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eece\Dropbox (Personal)\GAISE2016\Presentations\USCOTS2017\DataSets\"/>
    </mc:Choice>
  </mc:AlternateContent>
  <bookViews>
    <workbookView xWindow="0" yWindow="0" windowWidth="19200" windowHeight="7935"/>
  </bookViews>
  <sheets>
    <sheet name="Missing_Children_ActiveCases" sheetId="1" r:id="rId1"/>
  </sheets>
  <calcPr calcId="152511"/>
</workbook>
</file>

<file path=xl/calcChain.xml><?xml version="1.0" encoding="utf-8"?>
<calcChain xmlns="http://schemas.openxmlformats.org/spreadsheetml/2006/main">
  <c r="T1703" i="1" l="1"/>
  <c r="T1702" i="1"/>
  <c r="T1701" i="1"/>
  <c r="T1700" i="1"/>
  <c r="T1699" i="1"/>
  <c r="T1698" i="1"/>
  <c r="T1697" i="1"/>
  <c r="T1696" i="1"/>
  <c r="T1695" i="1"/>
  <c r="T1694" i="1"/>
  <c r="T1693" i="1"/>
  <c r="T1692" i="1"/>
  <c r="T1691" i="1"/>
  <c r="T1690" i="1"/>
  <c r="T1689" i="1"/>
  <c r="T1688" i="1"/>
  <c r="T1687" i="1"/>
  <c r="T1686" i="1"/>
  <c r="T1685" i="1"/>
  <c r="T1684" i="1"/>
  <c r="T1683" i="1"/>
  <c r="T1682" i="1"/>
  <c r="T1681" i="1"/>
  <c r="T1680" i="1"/>
  <c r="T1679" i="1"/>
  <c r="T1678" i="1"/>
  <c r="T1677" i="1"/>
  <c r="T1676" i="1"/>
  <c r="T1675" i="1"/>
  <c r="T1674" i="1"/>
  <c r="T1673" i="1"/>
  <c r="T1672" i="1"/>
  <c r="T1671" i="1"/>
  <c r="T1670" i="1"/>
  <c r="T1669" i="1"/>
  <c r="T1668" i="1"/>
  <c r="T1667" i="1"/>
  <c r="T1666" i="1"/>
  <c r="T1665" i="1"/>
  <c r="T1664" i="1"/>
  <c r="T1663" i="1"/>
  <c r="T1662" i="1"/>
  <c r="T1661" i="1"/>
  <c r="T1660" i="1"/>
  <c r="T1659" i="1"/>
  <c r="T1658" i="1"/>
  <c r="T1657" i="1"/>
  <c r="T1656" i="1"/>
  <c r="T1655" i="1"/>
  <c r="T1654" i="1"/>
  <c r="T1653" i="1"/>
  <c r="T1652" i="1"/>
  <c r="T1651" i="1"/>
  <c r="T1650" i="1"/>
  <c r="T1649" i="1"/>
  <c r="T1648" i="1"/>
  <c r="T1647" i="1"/>
  <c r="T1646" i="1"/>
  <c r="T1645" i="1"/>
  <c r="T1644" i="1"/>
  <c r="T1643" i="1"/>
  <c r="T1642" i="1"/>
  <c r="T1641" i="1"/>
  <c r="T1640" i="1"/>
  <c r="T1639" i="1"/>
  <c r="T1638" i="1"/>
  <c r="T1637" i="1"/>
  <c r="T1636" i="1"/>
  <c r="T1635" i="1"/>
  <c r="T1634" i="1"/>
  <c r="T1633" i="1"/>
  <c r="T1632" i="1"/>
  <c r="T1631" i="1"/>
  <c r="T1630" i="1"/>
  <c r="T1629" i="1"/>
  <c r="T1628" i="1"/>
  <c r="T1627" i="1"/>
  <c r="T1626" i="1"/>
  <c r="T1625" i="1"/>
  <c r="T1624" i="1"/>
  <c r="T1623" i="1"/>
  <c r="T1622" i="1"/>
  <c r="T1621" i="1"/>
  <c r="T1620" i="1"/>
  <c r="T1619" i="1"/>
  <c r="T1618" i="1"/>
  <c r="T1617" i="1"/>
  <c r="T1616" i="1"/>
  <c r="T1615" i="1"/>
  <c r="T1614" i="1"/>
  <c r="T1613" i="1"/>
  <c r="T1612" i="1"/>
  <c r="T1611" i="1"/>
  <c r="T1610" i="1"/>
  <c r="T1609" i="1"/>
  <c r="T1608" i="1"/>
  <c r="T1607" i="1"/>
  <c r="T1606" i="1"/>
  <c r="T1605" i="1"/>
  <c r="T1604" i="1"/>
  <c r="T1603" i="1"/>
  <c r="T1602" i="1"/>
  <c r="T1601" i="1"/>
  <c r="T1600" i="1"/>
  <c r="T1599" i="1"/>
  <c r="T1598" i="1"/>
  <c r="T1597" i="1"/>
  <c r="T1596" i="1"/>
  <c r="T1595" i="1"/>
  <c r="T1594" i="1"/>
  <c r="T1593" i="1"/>
  <c r="T1592" i="1"/>
  <c r="T1591" i="1"/>
  <c r="T1590" i="1"/>
  <c r="T1589" i="1"/>
  <c r="T1588" i="1"/>
  <c r="T1587" i="1"/>
  <c r="T1586" i="1"/>
  <c r="T1585" i="1"/>
  <c r="T1584" i="1"/>
  <c r="T1583" i="1"/>
  <c r="T1582" i="1"/>
  <c r="T1581" i="1"/>
  <c r="T1580" i="1"/>
  <c r="T1579" i="1"/>
  <c r="T1578" i="1"/>
  <c r="T1577" i="1"/>
  <c r="T1576" i="1"/>
  <c r="T1575" i="1"/>
  <c r="T1574" i="1"/>
  <c r="T1573" i="1"/>
  <c r="T1572" i="1"/>
  <c r="T1571" i="1"/>
  <c r="T1570" i="1"/>
  <c r="T1569" i="1"/>
  <c r="T1568" i="1"/>
  <c r="T1567" i="1"/>
  <c r="T1566" i="1"/>
  <c r="T1565" i="1"/>
  <c r="T1564" i="1"/>
  <c r="T1563" i="1"/>
  <c r="T1562" i="1"/>
  <c r="T1561" i="1"/>
  <c r="T1560" i="1"/>
  <c r="T1559" i="1"/>
  <c r="T1558" i="1"/>
  <c r="T1557" i="1"/>
  <c r="T1556" i="1"/>
  <c r="T1555" i="1"/>
  <c r="T1554" i="1"/>
  <c r="T1553" i="1"/>
  <c r="T1552" i="1"/>
  <c r="T1551" i="1"/>
  <c r="T1550" i="1"/>
  <c r="T1549" i="1"/>
  <c r="T1548" i="1"/>
  <c r="T1547" i="1"/>
  <c r="T1546" i="1"/>
  <c r="T1545" i="1"/>
  <c r="T1544" i="1"/>
  <c r="T1543" i="1"/>
  <c r="T1542" i="1"/>
  <c r="T1541" i="1"/>
  <c r="T1540" i="1"/>
  <c r="T1539" i="1"/>
  <c r="T1538" i="1"/>
  <c r="T1537" i="1"/>
  <c r="T1536" i="1"/>
  <c r="T1535" i="1"/>
  <c r="T1534" i="1"/>
  <c r="T1533" i="1"/>
  <c r="T1532" i="1"/>
  <c r="T1531" i="1"/>
  <c r="T1530" i="1"/>
  <c r="T1529" i="1"/>
  <c r="T1528" i="1"/>
  <c r="T1527" i="1"/>
  <c r="T1526" i="1"/>
  <c r="T1525" i="1"/>
  <c r="T1524" i="1"/>
  <c r="T1523" i="1"/>
  <c r="T1522" i="1"/>
  <c r="T1521" i="1"/>
  <c r="T1520" i="1"/>
  <c r="T1519" i="1"/>
  <c r="T1518" i="1"/>
  <c r="T1517" i="1"/>
  <c r="T1516" i="1"/>
  <c r="T1515" i="1"/>
  <c r="T1514" i="1"/>
  <c r="T1513" i="1"/>
  <c r="T1512" i="1"/>
  <c r="T1511" i="1"/>
  <c r="T1510" i="1"/>
  <c r="T1509" i="1"/>
  <c r="T1508" i="1"/>
  <c r="T1507" i="1"/>
  <c r="T1506" i="1"/>
  <c r="T1505" i="1"/>
  <c r="T1504" i="1"/>
  <c r="T1503" i="1"/>
  <c r="T1502" i="1"/>
  <c r="T1501" i="1"/>
  <c r="T1500" i="1"/>
  <c r="T1499" i="1"/>
  <c r="T1498" i="1"/>
  <c r="T1497" i="1"/>
  <c r="T1496" i="1"/>
  <c r="T1495" i="1"/>
  <c r="T1494" i="1"/>
  <c r="T1493" i="1"/>
  <c r="T1492" i="1"/>
  <c r="T1491" i="1"/>
  <c r="T1490" i="1"/>
  <c r="T1489" i="1"/>
  <c r="T1488" i="1"/>
  <c r="T1487" i="1"/>
  <c r="T1486" i="1"/>
  <c r="T1485" i="1"/>
  <c r="T1484" i="1"/>
  <c r="T1483" i="1"/>
  <c r="T1482" i="1"/>
  <c r="T1481" i="1"/>
  <c r="T1480" i="1"/>
  <c r="T1479" i="1"/>
  <c r="T1478" i="1"/>
  <c r="T1477" i="1"/>
  <c r="T1476" i="1"/>
  <c r="T1475" i="1"/>
  <c r="T1474" i="1"/>
  <c r="T1473" i="1"/>
  <c r="T1472" i="1"/>
  <c r="T1471" i="1"/>
  <c r="T1470" i="1"/>
  <c r="T1469" i="1"/>
  <c r="T1468" i="1"/>
  <c r="T1467" i="1"/>
  <c r="T1466" i="1"/>
  <c r="T1465" i="1"/>
  <c r="T1464" i="1"/>
  <c r="T1463" i="1"/>
  <c r="T1462" i="1"/>
  <c r="T1461" i="1"/>
  <c r="T1460" i="1"/>
  <c r="T1459" i="1"/>
  <c r="T1458" i="1"/>
  <c r="T1457" i="1"/>
  <c r="T1456" i="1"/>
  <c r="T1455" i="1"/>
  <c r="T1454" i="1"/>
  <c r="T1453" i="1"/>
  <c r="T1452" i="1"/>
  <c r="T1451" i="1"/>
  <c r="T1450" i="1"/>
  <c r="T1449" i="1"/>
  <c r="T1448" i="1"/>
  <c r="T1447" i="1"/>
  <c r="T1446" i="1"/>
  <c r="T1445" i="1"/>
  <c r="T1444" i="1"/>
  <c r="T1443" i="1"/>
  <c r="T1442" i="1"/>
  <c r="T1441" i="1"/>
  <c r="T1440" i="1"/>
  <c r="T1439" i="1"/>
  <c r="T1438" i="1"/>
  <c r="T1437" i="1"/>
  <c r="T1436" i="1"/>
  <c r="T1435" i="1"/>
  <c r="T1434" i="1"/>
  <c r="T1433" i="1"/>
  <c r="T1432" i="1"/>
  <c r="T1431" i="1"/>
  <c r="T1430" i="1"/>
  <c r="T1429" i="1"/>
  <c r="T1428" i="1"/>
  <c r="T1427" i="1"/>
  <c r="T1426" i="1"/>
  <c r="T1425" i="1"/>
  <c r="T1424" i="1"/>
  <c r="T1423" i="1"/>
  <c r="T1422" i="1"/>
  <c r="T1421" i="1"/>
  <c r="T1420" i="1"/>
  <c r="T1419" i="1"/>
  <c r="T1418" i="1"/>
  <c r="T1417" i="1"/>
  <c r="T1416" i="1"/>
  <c r="T1415" i="1"/>
  <c r="T1414" i="1"/>
  <c r="T1413" i="1"/>
  <c r="T1412" i="1"/>
  <c r="T1411" i="1"/>
  <c r="T1410" i="1"/>
  <c r="T1409" i="1"/>
  <c r="T1408" i="1"/>
  <c r="T1407" i="1"/>
  <c r="T1406" i="1"/>
  <c r="T1405" i="1"/>
  <c r="T1404" i="1"/>
  <c r="T1403" i="1"/>
  <c r="T1402" i="1"/>
  <c r="T1401" i="1"/>
  <c r="T1400" i="1"/>
  <c r="T1399" i="1"/>
  <c r="T1398" i="1"/>
  <c r="T1397" i="1"/>
  <c r="T1396" i="1"/>
  <c r="T1395" i="1"/>
  <c r="T1394" i="1"/>
  <c r="T1393" i="1"/>
  <c r="T1392" i="1"/>
  <c r="T1391" i="1"/>
  <c r="T1390" i="1"/>
  <c r="T1389" i="1"/>
  <c r="T1388" i="1"/>
  <c r="T1387" i="1"/>
  <c r="T1386" i="1"/>
  <c r="T1385" i="1"/>
  <c r="T1384" i="1"/>
  <c r="T1383" i="1"/>
  <c r="T1382" i="1"/>
  <c r="T1381" i="1"/>
  <c r="T1380" i="1"/>
  <c r="T1379" i="1"/>
  <c r="T1378" i="1"/>
  <c r="T1377" i="1"/>
  <c r="T1376" i="1"/>
  <c r="T1375" i="1"/>
  <c r="T1374" i="1"/>
  <c r="T1373" i="1"/>
  <c r="T1372" i="1"/>
  <c r="T1371" i="1"/>
  <c r="T1370" i="1"/>
  <c r="T1369" i="1"/>
  <c r="T1368" i="1"/>
  <c r="T1367" i="1"/>
  <c r="T1366" i="1"/>
  <c r="T1365" i="1"/>
  <c r="T1364" i="1"/>
  <c r="T1363" i="1"/>
  <c r="T1362" i="1"/>
  <c r="T1361" i="1"/>
  <c r="T1360" i="1"/>
  <c r="T1359" i="1"/>
  <c r="T1358" i="1"/>
  <c r="T1357" i="1"/>
  <c r="T1356" i="1"/>
  <c r="T1355" i="1"/>
  <c r="T1354" i="1"/>
  <c r="T1353" i="1"/>
  <c r="T1352" i="1"/>
  <c r="T1351" i="1"/>
  <c r="T1350" i="1"/>
  <c r="T1349" i="1"/>
  <c r="T1348" i="1"/>
  <c r="T1347" i="1"/>
  <c r="T1346" i="1"/>
  <c r="T1345" i="1"/>
  <c r="T1344" i="1"/>
  <c r="T1343" i="1"/>
  <c r="T1342" i="1"/>
  <c r="T1341" i="1"/>
  <c r="T1340" i="1"/>
  <c r="T1339" i="1"/>
  <c r="T1338" i="1"/>
  <c r="T1337" i="1"/>
  <c r="T1336" i="1"/>
  <c r="T1335" i="1"/>
  <c r="T1334" i="1"/>
  <c r="T1333" i="1"/>
  <c r="T1332" i="1"/>
  <c r="T1331" i="1"/>
  <c r="T1330" i="1"/>
  <c r="T1329" i="1"/>
  <c r="T1328" i="1"/>
  <c r="T1327" i="1"/>
  <c r="T1326" i="1"/>
  <c r="T1325" i="1"/>
  <c r="T1324" i="1"/>
  <c r="T1323" i="1"/>
  <c r="T1322" i="1"/>
  <c r="T1321" i="1"/>
  <c r="T1320" i="1"/>
  <c r="T1319" i="1"/>
  <c r="T1318" i="1"/>
  <c r="T1317" i="1"/>
  <c r="T1316" i="1"/>
  <c r="T1315" i="1"/>
  <c r="T1314" i="1"/>
  <c r="T1313" i="1"/>
  <c r="T1312" i="1"/>
  <c r="T1311" i="1"/>
  <c r="T1310" i="1"/>
  <c r="T1309" i="1"/>
  <c r="T1308" i="1"/>
  <c r="T1307" i="1"/>
  <c r="T1306" i="1"/>
  <c r="T1305" i="1"/>
  <c r="T1304" i="1"/>
  <c r="T1303" i="1"/>
  <c r="T1302" i="1"/>
  <c r="T1301" i="1"/>
  <c r="T1300" i="1"/>
  <c r="T1299" i="1"/>
  <c r="T1298" i="1"/>
  <c r="T1297" i="1"/>
  <c r="T1296" i="1"/>
  <c r="T1295" i="1"/>
  <c r="T1294" i="1"/>
  <c r="T1293" i="1"/>
  <c r="T1292" i="1"/>
  <c r="T1291" i="1"/>
  <c r="T1290" i="1"/>
  <c r="T1289" i="1"/>
  <c r="T1288" i="1"/>
  <c r="T1287" i="1"/>
  <c r="T1286" i="1"/>
  <c r="T1285" i="1"/>
  <c r="T1284" i="1"/>
  <c r="T1283" i="1"/>
  <c r="T1282" i="1"/>
  <c r="T1281" i="1"/>
  <c r="T1280" i="1"/>
  <c r="T1279" i="1"/>
  <c r="T1278" i="1"/>
  <c r="T1277" i="1"/>
  <c r="T1276" i="1"/>
  <c r="T1275" i="1"/>
  <c r="T1274" i="1"/>
  <c r="T1273" i="1"/>
  <c r="T1272" i="1"/>
  <c r="T1271" i="1"/>
  <c r="T1270" i="1"/>
  <c r="T1269" i="1"/>
  <c r="T1268" i="1"/>
  <c r="T1267" i="1"/>
  <c r="T1266" i="1"/>
  <c r="T1265" i="1"/>
  <c r="T1264" i="1"/>
  <c r="T1263" i="1"/>
  <c r="T1262" i="1"/>
  <c r="T1261" i="1"/>
  <c r="T1260" i="1"/>
  <c r="T1259" i="1"/>
  <c r="T1258" i="1"/>
  <c r="T1257" i="1"/>
  <c r="T1256" i="1"/>
  <c r="T1255" i="1"/>
  <c r="T1254" i="1"/>
  <c r="T1253" i="1"/>
  <c r="T1252" i="1"/>
  <c r="T1251" i="1"/>
  <c r="T1250" i="1"/>
  <c r="T1249" i="1"/>
  <c r="T1248" i="1"/>
  <c r="T1247" i="1"/>
  <c r="T1246" i="1"/>
  <c r="T1245" i="1"/>
  <c r="T1244" i="1"/>
  <c r="T1243" i="1"/>
  <c r="T1242" i="1"/>
  <c r="T1241" i="1"/>
  <c r="T1240" i="1"/>
  <c r="T1239" i="1"/>
  <c r="T1238" i="1"/>
  <c r="T1237" i="1"/>
  <c r="T1236" i="1"/>
  <c r="T1235" i="1"/>
  <c r="T1234" i="1"/>
  <c r="T1233" i="1"/>
  <c r="T1232" i="1"/>
  <c r="T1231" i="1"/>
  <c r="T1230" i="1"/>
  <c r="T1229" i="1"/>
  <c r="T1228" i="1"/>
  <c r="T1227" i="1"/>
  <c r="T1226" i="1"/>
  <c r="T1225" i="1"/>
  <c r="T1224" i="1"/>
  <c r="T1223" i="1"/>
  <c r="T1222" i="1"/>
  <c r="T1221" i="1"/>
  <c r="T1220" i="1"/>
  <c r="T1219" i="1"/>
  <c r="T1218" i="1"/>
  <c r="T1217" i="1"/>
  <c r="T1216" i="1"/>
  <c r="T1215" i="1"/>
  <c r="T1214" i="1"/>
  <c r="T1213" i="1"/>
  <c r="T1212" i="1"/>
  <c r="T1211" i="1"/>
  <c r="T1210" i="1"/>
  <c r="T1209" i="1"/>
  <c r="T1208" i="1"/>
  <c r="T1207" i="1"/>
  <c r="T1206" i="1"/>
  <c r="T1205" i="1"/>
  <c r="T1204" i="1"/>
  <c r="T1203" i="1"/>
  <c r="T1202" i="1"/>
  <c r="T1201" i="1"/>
  <c r="T1200" i="1"/>
  <c r="T1199" i="1"/>
  <c r="T1198" i="1"/>
  <c r="T1197" i="1"/>
  <c r="T1196" i="1"/>
  <c r="T1195" i="1"/>
  <c r="T1194" i="1"/>
  <c r="T1193" i="1"/>
  <c r="T1192" i="1"/>
  <c r="T1191" i="1"/>
  <c r="T1190" i="1"/>
  <c r="T1189" i="1"/>
  <c r="T1188" i="1"/>
  <c r="T1187" i="1"/>
  <c r="T1186" i="1"/>
  <c r="T1185" i="1"/>
  <c r="T1184" i="1"/>
  <c r="T1183" i="1"/>
  <c r="T1182" i="1"/>
  <c r="T1181" i="1"/>
  <c r="T1180" i="1"/>
  <c r="T1179" i="1"/>
  <c r="T1178" i="1"/>
  <c r="T1177" i="1"/>
  <c r="T1176" i="1"/>
  <c r="T1175" i="1"/>
  <c r="T1174" i="1"/>
  <c r="T1173" i="1"/>
  <c r="T1172" i="1"/>
  <c r="T1171" i="1"/>
  <c r="T1170" i="1"/>
  <c r="T1169" i="1"/>
  <c r="T1168" i="1"/>
  <c r="T1167" i="1"/>
  <c r="T1166" i="1"/>
  <c r="T1165" i="1"/>
  <c r="T1164" i="1"/>
  <c r="T1163" i="1"/>
  <c r="T1162" i="1"/>
  <c r="T1161" i="1"/>
  <c r="T1160" i="1"/>
  <c r="T1159" i="1"/>
  <c r="T1158" i="1"/>
  <c r="T1157" i="1"/>
  <c r="T1156" i="1"/>
  <c r="T1155" i="1"/>
  <c r="T1154" i="1"/>
  <c r="T1153" i="1"/>
  <c r="T1152" i="1"/>
  <c r="T1151" i="1"/>
  <c r="T1150" i="1"/>
  <c r="T1149" i="1"/>
  <c r="T1148" i="1"/>
  <c r="T1147" i="1"/>
  <c r="T1146" i="1"/>
  <c r="T1145" i="1"/>
  <c r="T1144" i="1"/>
  <c r="T1143" i="1"/>
  <c r="T1142" i="1"/>
  <c r="T1141" i="1"/>
  <c r="T1140" i="1"/>
  <c r="T1139" i="1"/>
  <c r="T1138" i="1"/>
  <c r="T1137" i="1"/>
  <c r="T1136" i="1"/>
  <c r="T1135" i="1"/>
  <c r="T1134" i="1"/>
  <c r="T1133" i="1"/>
  <c r="T1132" i="1"/>
  <c r="T1131" i="1"/>
  <c r="T1130" i="1"/>
  <c r="T1129" i="1"/>
  <c r="T1128" i="1"/>
  <c r="T1127" i="1"/>
  <c r="T1126" i="1"/>
  <c r="T1125" i="1"/>
  <c r="T1124" i="1"/>
  <c r="T1123" i="1"/>
  <c r="T1122" i="1"/>
  <c r="T1121" i="1"/>
  <c r="T1120" i="1"/>
  <c r="T1119" i="1"/>
  <c r="T1118" i="1"/>
  <c r="T1117" i="1"/>
  <c r="T1116" i="1"/>
  <c r="T1115" i="1"/>
  <c r="T1114" i="1"/>
  <c r="T1113" i="1"/>
  <c r="T1112" i="1"/>
  <c r="T1111" i="1"/>
  <c r="T1110" i="1"/>
  <c r="T1109" i="1"/>
  <c r="T1108" i="1"/>
  <c r="T1107" i="1"/>
  <c r="T1106" i="1"/>
  <c r="T1105" i="1"/>
  <c r="T1104" i="1"/>
  <c r="T1103" i="1"/>
  <c r="T1102" i="1"/>
  <c r="T1101" i="1"/>
  <c r="T1100" i="1"/>
  <c r="T1099" i="1"/>
  <c r="T1098" i="1"/>
  <c r="T1097" i="1"/>
  <c r="T1096" i="1"/>
  <c r="T1095" i="1"/>
  <c r="T1094" i="1"/>
  <c r="T1093" i="1"/>
  <c r="T1092" i="1"/>
  <c r="T1091" i="1"/>
  <c r="T1090" i="1"/>
  <c r="T1089" i="1"/>
  <c r="T1088" i="1"/>
  <c r="T1087" i="1"/>
  <c r="T1086" i="1"/>
  <c r="T1085" i="1"/>
  <c r="T1084" i="1"/>
  <c r="T1083" i="1"/>
  <c r="T1082" i="1"/>
  <c r="T1081" i="1"/>
  <c r="T1080" i="1"/>
  <c r="T1079" i="1"/>
  <c r="T1078" i="1"/>
  <c r="T1077" i="1"/>
  <c r="T1076" i="1"/>
  <c r="T1075" i="1"/>
  <c r="T1074" i="1"/>
  <c r="T1073" i="1"/>
  <c r="T1072" i="1"/>
  <c r="T1071" i="1"/>
  <c r="T1070" i="1"/>
  <c r="T1069" i="1"/>
  <c r="T1068" i="1"/>
  <c r="T1067" i="1"/>
  <c r="T1066" i="1"/>
  <c r="T1065" i="1"/>
  <c r="T1064" i="1"/>
  <c r="T1063" i="1"/>
  <c r="T1062" i="1"/>
  <c r="T1061" i="1"/>
  <c r="T1060" i="1"/>
  <c r="T1059" i="1"/>
  <c r="T1058" i="1"/>
  <c r="T1057" i="1"/>
  <c r="T1056" i="1"/>
  <c r="T1055" i="1"/>
  <c r="T1054" i="1"/>
  <c r="T1053" i="1"/>
  <c r="T1052" i="1"/>
  <c r="T1051" i="1"/>
  <c r="T1050" i="1"/>
  <c r="T1049" i="1"/>
  <c r="T1048" i="1"/>
  <c r="T1047" i="1"/>
  <c r="T1046" i="1"/>
  <c r="T1045" i="1"/>
  <c r="T1044" i="1"/>
  <c r="T1043" i="1"/>
  <c r="T1042" i="1"/>
  <c r="T1041" i="1"/>
  <c r="T1040" i="1"/>
  <c r="T1039" i="1"/>
  <c r="T1038" i="1"/>
  <c r="T1037" i="1"/>
  <c r="T1036" i="1"/>
  <c r="T1035" i="1"/>
  <c r="T1034" i="1"/>
  <c r="T1033" i="1"/>
  <c r="T1032" i="1"/>
  <c r="T1031" i="1"/>
  <c r="T1030" i="1"/>
  <c r="T1029" i="1"/>
  <c r="T1028" i="1"/>
  <c r="T1027" i="1"/>
  <c r="T1026" i="1"/>
  <c r="T1025" i="1"/>
  <c r="T1024" i="1"/>
  <c r="T1023" i="1"/>
  <c r="T1022" i="1"/>
  <c r="T1021" i="1"/>
  <c r="T1020" i="1"/>
  <c r="T1019" i="1"/>
  <c r="T1018" i="1"/>
  <c r="T1017" i="1"/>
  <c r="T1016" i="1"/>
  <c r="T1015" i="1"/>
  <c r="T1014" i="1"/>
  <c r="T1013" i="1"/>
  <c r="T1012" i="1"/>
  <c r="T1011" i="1"/>
  <c r="T1010" i="1"/>
  <c r="T1009" i="1"/>
  <c r="T1008" i="1"/>
  <c r="T1007" i="1"/>
  <c r="T1006" i="1"/>
  <c r="T1005" i="1"/>
  <c r="T1004" i="1"/>
  <c r="T1003" i="1"/>
  <c r="T1002" i="1"/>
  <c r="T1001" i="1"/>
  <c r="T1000" i="1"/>
  <c r="T999" i="1"/>
  <c r="T998" i="1"/>
  <c r="T997" i="1"/>
  <c r="T996" i="1"/>
  <c r="T995" i="1"/>
  <c r="T994" i="1"/>
  <c r="T993" i="1"/>
  <c r="T992" i="1"/>
  <c r="T991" i="1"/>
  <c r="T990" i="1"/>
  <c r="T989" i="1"/>
  <c r="T988" i="1"/>
  <c r="T987" i="1"/>
  <c r="T986" i="1"/>
  <c r="T985" i="1"/>
  <c r="T984" i="1"/>
  <c r="T983" i="1"/>
  <c r="T982" i="1"/>
  <c r="T981" i="1"/>
  <c r="T980" i="1"/>
  <c r="T979" i="1"/>
  <c r="T978" i="1"/>
  <c r="T977" i="1"/>
  <c r="T976" i="1"/>
  <c r="T975" i="1"/>
  <c r="T974" i="1"/>
  <c r="T973" i="1"/>
  <c r="T972" i="1"/>
  <c r="T971" i="1"/>
  <c r="T970" i="1"/>
  <c r="T969" i="1"/>
  <c r="T968" i="1"/>
  <c r="T967" i="1"/>
  <c r="T966" i="1"/>
  <c r="T965" i="1"/>
  <c r="T964" i="1"/>
  <c r="T963" i="1"/>
  <c r="T962" i="1"/>
  <c r="T961" i="1"/>
  <c r="T960" i="1"/>
  <c r="T959" i="1"/>
  <c r="T958" i="1"/>
  <c r="T957" i="1"/>
  <c r="T956" i="1"/>
  <c r="T955" i="1"/>
  <c r="T954" i="1"/>
  <c r="T953" i="1"/>
  <c r="T952" i="1"/>
  <c r="T951" i="1"/>
  <c r="T950" i="1"/>
  <c r="T949" i="1"/>
  <c r="T948" i="1"/>
  <c r="T947" i="1"/>
  <c r="T946" i="1"/>
  <c r="T945" i="1"/>
  <c r="T944" i="1"/>
  <c r="T943" i="1"/>
  <c r="T942" i="1"/>
  <c r="T941" i="1"/>
  <c r="T940" i="1"/>
  <c r="T939" i="1"/>
  <c r="T938" i="1"/>
  <c r="T937" i="1"/>
  <c r="T936" i="1"/>
  <c r="T935" i="1"/>
  <c r="T934" i="1"/>
  <c r="T933" i="1"/>
  <c r="T932" i="1"/>
  <c r="T931" i="1"/>
  <c r="T930" i="1"/>
  <c r="T929" i="1"/>
  <c r="T928" i="1"/>
  <c r="T927" i="1"/>
  <c r="T926" i="1"/>
  <c r="T925" i="1"/>
  <c r="T924" i="1"/>
  <c r="T923" i="1"/>
  <c r="T922" i="1"/>
  <c r="T921" i="1"/>
  <c r="T920" i="1"/>
  <c r="T919" i="1"/>
  <c r="T918" i="1"/>
  <c r="T917" i="1"/>
  <c r="T916" i="1"/>
  <c r="T915" i="1"/>
  <c r="T914" i="1"/>
  <c r="T913" i="1"/>
  <c r="T912" i="1"/>
  <c r="T911" i="1"/>
  <c r="T910" i="1"/>
  <c r="T909" i="1"/>
  <c r="T908" i="1"/>
  <c r="T907" i="1"/>
  <c r="T906" i="1"/>
  <c r="T905" i="1"/>
  <c r="T904" i="1"/>
  <c r="T903" i="1"/>
  <c r="T902" i="1"/>
  <c r="T901" i="1"/>
  <c r="T900" i="1"/>
  <c r="T899" i="1"/>
  <c r="T898" i="1"/>
  <c r="T897" i="1"/>
  <c r="T896" i="1"/>
  <c r="T895" i="1"/>
  <c r="T894" i="1"/>
  <c r="T893" i="1"/>
  <c r="T892" i="1"/>
  <c r="T891" i="1"/>
  <c r="T890" i="1"/>
  <c r="T889" i="1"/>
  <c r="T888" i="1"/>
  <c r="T887" i="1"/>
  <c r="T886" i="1"/>
  <c r="T885" i="1"/>
  <c r="T884" i="1"/>
  <c r="T883" i="1"/>
  <c r="T882" i="1"/>
  <c r="T881" i="1"/>
  <c r="T880" i="1"/>
  <c r="T879" i="1"/>
  <c r="T878" i="1"/>
  <c r="T877" i="1"/>
  <c r="T876" i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T767" i="1"/>
  <c r="T766" i="1"/>
  <c r="T765" i="1"/>
  <c r="T764" i="1"/>
  <c r="T763" i="1"/>
  <c r="T762" i="1"/>
  <c r="T761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7" i="1"/>
  <c r="T746" i="1"/>
  <c r="T745" i="1"/>
  <c r="T744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5" i="1"/>
  <c r="T724" i="1"/>
  <c r="T723" i="1"/>
  <c r="T722" i="1"/>
  <c r="T721" i="1"/>
  <c r="T720" i="1"/>
  <c r="T719" i="1"/>
  <c r="T718" i="1"/>
  <c r="T717" i="1"/>
  <c r="T716" i="1"/>
  <c r="T715" i="1"/>
  <c r="T714" i="1"/>
  <c r="T713" i="1"/>
  <c r="T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</calcChain>
</file>

<file path=xl/sharedStrings.xml><?xml version="1.0" encoding="utf-8"?>
<sst xmlns="http://schemas.openxmlformats.org/spreadsheetml/2006/main" count="20440" uniqueCount="5967">
  <si>
    <t>childid</t>
  </si>
  <si>
    <t>childfirstname</t>
  </si>
  <si>
    <t>childlastname</t>
  </si>
  <si>
    <t>birthdate</t>
  </si>
  <si>
    <t>sex</t>
  </si>
  <si>
    <t>race</t>
  </si>
  <si>
    <t>haircolor</t>
  </si>
  <si>
    <t>eyecolor</t>
  </si>
  <si>
    <t>height</t>
  </si>
  <si>
    <t>weight</t>
  </si>
  <si>
    <t>missingreporteddate</t>
  </si>
  <si>
    <t>missingfromdate</t>
  </si>
  <si>
    <t>missingfromcity</t>
  </si>
  <si>
    <t>missingfromstate</t>
  </si>
  <si>
    <t>missingfromcountry</t>
  </si>
  <si>
    <t>ncmeccasenumber</t>
  </si>
  <si>
    <t>casetype</t>
  </si>
  <si>
    <t>postercontact</t>
  </si>
  <si>
    <t>posterurl</t>
  </si>
  <si>
    <t>Christopher</t>
  </si>
  <si>
    <t>Male</t>
  </si>
  <si>
    <t>White</t>
  </si>
  <si>
    <t>Blonde</t>
  </si>
  <si>
    <t>Blue</t>
  </si>
  <si>
    <t>Colorado Springs</t>
  </si>
  <si>
    <t>CO</t>
  </si>
  <si>
    <t>United States</t>
  </si>
  <si>
    <t>Lost Injured Missing</t>
  </si>
  <si>
    <t>Colorado Springs Police Department (Colorado) 1-719-444-7000</t>
  </si>
  <si>
    <t>Aaron</t>
  </si>
  <si>
    <t>Anderson</t>
  </si>
  <si>
    <t>Lt. Brown</t>
  </si>
  <si>
    <t>Brown</t>
  </si>
  <si>
    <t>MN</t>
  </si>
  <si>
    <t>Non Family Abduction</t>
  </si>
  <si>
    <t>Raymond</t>
  </si>
  <si>
    <t>Female</t>
  </si>
  <si>
    <t>Black</t>
  </si>
  <si>
    <t>New Orleans</t>
  </si>
  <si>
    <t>LA</t>
  </si>
  <si>
    <t>Endangered Runaway</t>
  </si>
  <si>
    <t>Felix</t>
  </si>
  <si>
    <t>Hispanic</t>
  </si>
  <si>
    <t>Sandy</t>
  </si>
  <si>
    <t>ID</t>
  </si>
  <si>
    <t>Tiffany</t>
  </si>
  <si>
    <t>Dixon</t>
  </si>
  <si>
    <t>Brooklyn</t>
  </si>
  <si>
    <t>NY</t>
  </si>
  <si>
    <t>Richmond</t>
  </si>
  <si>
    <t>VA</t>
  </si>
  <si>
    <t>Sarah</t>
  </si>
  <si>
    <t>Joliet</t>
  </si>
  <si>
    <t>IL</t>
  </si>
  <si>
    <t>Kevin</t>
  </si>
  <si>
    <t>Paul</t>
  </si>
  <si>
    <t>Baker</t>
  </si>
  <si>
    <t>SC</t>
  </si>
  <si>
    <t>Sharon</t>
  </si>
  <si>
    <t>Am. Ind.</t>
  </si>
  <si>
    <t>SD</t>
  </si>
  <si>
    <t>Richard</t>
  </si>
  <si>
    <t>Donna</t>
  </si>
  <si>
    <t>Lexington</t>
  </si>
  <si>
    <t>NC</t>
  </si>
  <si>
    <t>Philadelphia</t>
  </si>
  <si>
    <t>PA</t>
  </si>
  <si>
    <t>Tammy</t>
  </si>
  <si>
    <t>NH</t>
  </si>
  <si>
    <t>Modesto</t>
  </si>
  <si>
    <t>CA</t>
  </si>
  <si>
    <t>Patrick</t>
  </si>
  <si>
    <t>Green</t>
  </si>
  <si>
    <t>Amy</t>
  </si>
  <si>
    <t>FL</t>
  </si>
  <si>
    <t>Brian</t>
  </si>
  <si>
    <t>Phoenix</t>
  </si>
  <si>
    <t>AZ</t>
  </si>
  <si>
    <t>David</t>
  </si>
  <si>
    <t>Newport News</t>
  </si>
  <si>
    <t>AK</t>
  </si>
  <si>
    <t>Hamilton</t>
  </si>
  <si>
    <t>MI</t>
  </si>
  <si>
    <t>Kimberly</t>
  </si>
  <si>
    <t>Boyd</t>
  </si>
  <si>
    <t>Orangeburg</t>
  </si>
  <si>
    <t>Melissa</t>
  </si>
  <si>
    <t>Fairfax</t>
  </si>
  <si>
    <t>Jeremy</t>
  </si>
  <si>
    <t>OR</t>
  </si>
  <si>
    <t>Allen</t>
  </si>
  <si>
    <t>Briscoe</t>
  </si>
  <si>
    <t>MO</t>
  </si>
  <si>
    <t>Andrew</t>
  </si>
  <si>
    <t>GA</t>
  </si>
  <si>
    <t>Andre</t>
  </si>
  <si>
    <t>Bryant</t>
  </si>
  <si>
    <t>New York City Police Department (New York) 1-212-694-7781</t>
  </si>
  <si>
    <t>Tracy</t>
  </si>
  <si>
    <t>Byrd</t>
  </si>
  <si>
    <t>Bensalem</t>
  </si>
  <si>
    <t>Chattanooga</t>
  </si>
  <si>
    <t>TN</t>
  </si>
  <si>
    <t>Desiree</t>
  </si>
  <si>
    <t>Carroll</t>
  </si>
  <si>
    <t>TX</t>
  </si>
  <si>
    <t>Biracial</t>
  </si>
  <si>
    <t>NM</t>
  </si>
  <si>
    <t>MA</t>
  </si>
  <si>
    <t>Childress</t>
  </si>
  <si>
    <t>Union City</t>
  </si>
  <si>
    <t>Clark</t>
  </si>
  <si>
    <t>Oakland</t>
  </si>
  <si>
    <t>Josephine</t>
  </si>
  <si>
    <t>OK</t>
  </si>
  <si>
    <t>Hazel</t>
  </si>
  <si>
    <t>Lebanon</t>
  </si>
  <si>
    <t>IN</t>
  </si>
  <si>
    <t>Collins</t>
  </si>
  <si>
    <t>Gray</t>
  </si>
  <si>
    <t>San Francisco</t>
  </si>
  <si>
    <t>April</t>
  </si>
  <si>
    <t>Cooper</t>
  </si>
  <si>
    <t>William</t>
  </si>
  <si>
    <t>Auburn</t>
  </si>
  <si>
    <t>Dallas</t>
  </si>
  <si>
    <t>Dallas Police Department (Texas) 1-214-744-4444</t>
  </si>
  <si>
    <t>Norfolk</t>
  </si>
  <si>
    <t>NE</t>
  </si>
  <si>
    <t>New York</t>
  </si>
  <si>
    <t>Timothy</t>
  </si>
  <si>
    <t>Decatur</t>
  </si>
  <si>
    <t>Boston</t>
  </si>
  <si>
    <t>Jose</t>
  </si>
  <si>
    <t>Dominguez</t>
  </si>
  <si>
    <t>Stockton</t>
  </si>
  <si>
    <t>Jennifer</t>
  </si>
  <si>
    <t>Denver</t>
  </si>
  <si>
    <t>Andrea</t>
  </si>
  <si>
    <t>Durham</t>
  </si>
  <si>
    <t>Wendy</t>
  </si>
  <si>
    <t>Ellison</t>
  </si>
  <si>
    <t>Sean</t>
  </si>
  <si>
    <t>Evans</t>
  </si>
  <si>
    <t>Curtis</t>
  </si>
  <si>
    <t>Nampa</t>
  </si>
  <si>
    <t>Sterling</t>
  </si>
  <si>
    <t>Scott</t>
  </si>
  <si>
    <t>Marion</t>
  </si>
  <si>
    <t>Keith</t>
  </si>
  <si>
    <t>Robert</t>
  </si>
  <si>
    <t>Fritz</t>
  </si>
  <si>
    <t>WI</t>
  </si>
  <si>
    <t>Salt Lake City</t>
  </si>
  <si>
    <t>UT</t>
  </si>
  <si>
    <t>Angelica</t>
  </si>
  <si>
    <t>Rachael</t>
  </si>
  <si>
    <t>Newton</t>
  </si>
  <si>
    <t>Michaela</t>
  </si>
  <si>
    <t>Megan</t>
  </si>
  <si>
    <t>MT</t>
  </si>
  <si>
    <t>John</t>
  </si>
  <si>
    <t>Red</t>
  </si>
  <si>
    <t>Louisville</t>
  </si>
  <si>
    <t>KY</t>
  </si>
  <si>
    <t>Christine</t>
  </si>
  <si>
    <t>Shannon</t>
  </si>
  <si>
    <t>Owensboro</t>
  </si>
  <si>
    <t>Jessica</t>
  </si>
  <si>
    <t>Asian</t>
  </si>
  <si>
    <t>Fairfield</t>
  </si>
  <si>
    <t>Kelly</t>
  </si>
  <si>
    <t>Harris</t>
  </si>
  <si>
    <t>Jackson</t>
  </si>
  <si>
    <t>Harvey</t>
  </si>
  <si>
    <t>KS</t>
  </si>
  <si>
    <t>Hill</t>
  </si>
  <si>
    <t>Baltimore</t>
  </si>
  <si>
    <t>MD</t>
  </si>
  <si>
    <t>Bronx</t>
  </si>
  <si>
    <t>Jeremiah</t>
  </si>
  <si>
    <t>Holly</t>
  </si>
  <si>
    <t>Staten Island</t>
  </si>
  <si>
    <t>Joseph</t>
  </si>
  <si>
    <t>Hurtado</t>
  </si>
  <si>
    <t>El Paso</t>
  </si>
  <si>
    <t>Tyler</t>
  </si>
  <si>
    <t>Aberdeen</t>
  </si>
  <si>
    <t>WA</t>
  </si>
  <si>
    <t>Catrina</t>
  </si>
  <si>
    <t>Sylvania</t>
  </si>
  <si>
    <t>Gainesville</t>
  </si>
  <si>
    <t>Lauren</t>
  </si>
  <si>
    <t>Jefferson</t>
  </si>
  <si>
    <t>Fort Lauderdale</t>
  </si>
  <si>
    <t>Johnson</t>
  </si>
  <si>
    <t>Chicago</t>
  </si>
  <si>
    <t>Chicago Police Department (Illinois) 1-312-747-5789</t>
  </si>
  <si>
    <t>Eagan</t>
  </si>
  <si>
    <t>King</t>
  </si>
  <si>
    <t>Warren</t>
  </si>
  <si>
    <t>Charlotte</t>
  </si>
  <si>
    <t>Oklahoma City</t>
  </si>
  <si>
    <t>Michelle</t>
  </si>
  <si>
    <t>Randy</t>
  </si>
  <si>
    <t>Modesto Police Department (California) 1-209-572-9500</t>
  </si>
  <si>
    <t>Jody</t>
  </si>
  <si>
    <t>Kansas City</t>
  </si>
  <si>
    <t>Cynthia</t>
  </si>
  <si>
    <t>Mesa</t>
  </si>
  <si>
    <t>Maricopa County Sheriff's Office (Arizona) 1-602-876-1011</t>
  </si>
  <si>
    <t>Madison</t>
  </si>
  <si>
    <t>Carrollton</t>
  </si>
  <si>
    <t>Catherine</t>
  </si>
  <si>
    <t>Alicia</t>
  </si>
  <si>
    <t>Marshall</t>
  </si>
  <si>
    <t>Tampa</t>
  </si>
  <si>
    <t>Eugene</t>
  </si>
  <si>
    <t>Martin</t>
  </si>
  <si>
    <t>Reno</t>
  </si>
  <si>
    <t>NV</t>
  </si>
  <si>
    <t>Michael</t>
  </si>
  <si>
    <t>San Francisco Police Department  (California)  1-415-553-0123</t>
  </si>
  <si>
    <t>Matthews</t>
  </si>
  <si>
    <t>Houston</t>
  </si>
  <si>
    <t>Elizabeth</t>
  </si>
  <si>
    <t>Miller</t>
  </si>
  <si>
    <t>Gabriel</t>
  </si>
  <si>
    <t>Inglewood</t>
  </si>
  <si>
    <t>San Benito</t>
  </si>
  <si>
    <t>Jay</t>
  </si>
  <si>
    <t>ME</t>
  </si>
  <si>
    <t>Niagara Falls</t>
  </si>
  <si>
    <t>Anthony</t>
  </si>
  <si>
    <t>Lakewood Police Department (Colorado) 1-303-987-7111</t>
  </si>
  <si>
    <t>Norwood</t>
  </si>
  <si>
    <t>Alexander</t>
  </si>
  <si>
    <t>Mitchell</t>
  </si>
  <si>
    <t>Williamsburg</t>
  </si>
  <si>
    <t>OH</t>
  </si>
  <si>
    <t>Pena</t>
  </si>
  <si>
    <t>North Las Vegas</t>
  </si>
  <si>
    <t>Columbus</t>
  </si>
  <si>
    <t>MS</t>
  </si>
  <si>
    <t>Potter</t>
  </si>
  <si>
    <t>Baltimore County Police Department (Maryland) 1-410-887-2222</t>
  </si>
  <si>
    <t>Manchester</t>
  </si>
  <si>
    <t>Santa Fe</t>
  </si>
  <si>
    <t>Shawnee</t>
  </si>
  <si>
    <t>Shawnee Police Department (Oklahoma) 1-405-273-2121</t>
  </si>
  <si>
    <t>Killeen</t>
  </si>
  <si>
    <t>Aransas Pass</t>
  </si>
  <si>
    <t>NJ</t>
  </si>
  <si>
    <t>Marlene</t>
  </si>
  <si>
    <t>Santana</t>
  </si>
  <si>
    <t>Monique</t>
  </si>
  <si>
    <t>Albany</t>
  </si>
  <si>
    <t>Albany Police Department  (New York)  1-518-438-4000</t>
  </si>
  <si>
    <t>Emily</t>
  </si>
  <si>
    <t>Sawyer</t>
  </si>
  <si>
    <t>Toledo</t>
  </si>
  <si>
    <t>Family Abduction</t>
  </si>
  <si>
    <t>Toledo Police Department (Ohio) 1-419-245-3340</t>
  </si>
  <si>
    <t>Cary</t>
  </si>
  <si>
    <t>Las Vegas</t>
  </si>
  <si>
    <t>Kathleen</t>
  </si>
  <si>
    <t>Bedford</t>
  </si>
  <si>
    <t>Atlanta</t>
  </si>
  <si>
    <t>Daniel</t>
  </si>
  <si>
    <t>Lancaster</t>
  </si>
  <si>
    <t>Karen</t>
  </si>
  <si>
    <t>Spencer</t>
  </si>
  <si>
    <t>San Jose</t>
  </si>
  <si>
    <t>Amber</t>
  </si>
  <si>
    <t>Jason</t>
  </si>
  <si>
    <t>Townsend</t>
  </si>
  <si>
    <t>Lauderhill</t>
  </si>
  <si>
    <t>Mary</t>
  </si>
  <si>
    <t>WY</t>
  </si>
  <si>
    <t>Vincent</t>
  </si>
  <si>
    <t>CT</t>
  </si>
  <si>
    <t>Rochester</t>
  </si>
  <si>
    <t>Shane</t>
  </si>
  <si>
    <t>Walker</t>
  </si>
  <si>
    <t>New York City Police Department (New York)  1-212-694-7781</t>
  </si>
  <si>
    <t>Anna</t>
  </si>
  <si>
    <t>Williams</t>
  </si>
  <si>
    <t>Lisa</t>
  </si>
  <si>
    <t>Wilson</t>
  </si>
  <si>
    <t>Santa Ana</t>
  </si>
  <si>
    <t>Rachel</t>
  </si>
  <si>
    <t>Los Angeles Police Department (California) 1-877-275-5273</t>
  </si>
  <si>
    <t>Perry</t>
  </si>
  <si>
    <t>Portland</t>
  </si>
  <si>
    <t>Samuel</t>
  </si>
  <si>
    <t>San Antonio</t>
  </si>
  <si>
    <t>Thomas</t>
  </si>
  <si>
    <t>Gibson</t>
  </si>
  <si>
    <t>Glendale</t>
  </si>
  <si>
    <t>Victoria</t>
  </si>
  <si>
    <t>NULL</t>
  </si>
  <si>
    <t>Canada</t>
  </si>
  <si>
    <t>HI</t>
  </si>
  <si>
    <t>Patterson</t>
  </si>
  <si>
    <t>Henderson</t>
  </si>
  <si>
    <t>Akron</t>
  </si>
  <si>
    <t>Amanda</t>
  </si>
  <si>
    <t>Campbell</t>
  </si>
  <si>
    <t>Page</t>
  </si>
  <si>
    <t>Los Angeles</t>
  </si>
  <si>
    <t>Brandy</t>
  </si>
  <si>
    <t>Pensacola</t>
  </si>
  <si>
    <t>Tacoma</t>
  </si>
  <si>
    <t>Jones</t>
  </si>
  <si>
    <t>Laura</t>
  </si>
  <si>
    <t>Thompson</t>
  </si>
  <si>
    <t>New Castle</t>
  </si>
  <si>
    <t>Brenda</t>
  </si>
  <si>
    <t>AL</t>
  </si>
  <si>
    <t>Carson</t>
  </si>
  <si>
    <t>Newark</t>
  </si>
  <si>
    <t>Newark Police Department (New Jersey) 1-973-733-6000</t>
  </si>
  <si>
    <t>Jasmine</t>
  </si>
  <si>
    <t>Phillips</t>
  </si>
  <si>
    <t>San Diego Police Department (California) 1-619-531-2000</t>
  </si>
  <si>
    <t>Brentwood</t>
  </si>
  <si>
    <t>Carla</t>
  </si>
  <si>
    <t>Birmingham</t>
  </si>
  <si>
    <t>Birmingham Police Department (Alabama)  1-205-328-9311</t>
  </si>
  <si>
    <t>James</t>
  </si>
  <si>
    <t>Tucson</t>
  </si>
  <si>
    <t>Brockton</t>
  </si>
  <si>
    <t>Joplin</t>
  </si>
  <si>
    <t>Maria</t>
  </si>
  <si>
    <t>Martinez</t>
  </si>
  <si>
    <t>Alfred</t>
  </si>
  <si>
    <t>Jorge</t>
  </si>
  <si>
    <t>Acosta</t>
  </si>
  <si>
    <t>Van Nuys</t>
  </si>
  <si>
    <t>Spokane</t>
  </si>
  <si>
    <t>Danielle</t>
  </si>
  <si>
    <t>Edward</t>
  </si>
  <si>
    <t>Sara</t>
  </si>
  <si>
    <t>Wood</t>
  </si>
  <si>
    <t>Coleman</t>
  </si>
  <si>
    <t>Greene</t>
  </si>
  <si>
    <t>Pompano Beach</t>
  </si>
  <si>
    <t>Stephanie</t>
  </si>
  <si>
    <t>Angela</t>
  </si>
  <si>
    <t>Dillon</t>
  </si>
  <si>
    <t>Lugo</t>
  </si>
  <si>
    <t>Monroe County Sheriff's Office (Florida) 1-305-289-2430</t>
  </si>
  <si>
    <t>Salem Police Department (Oregon) 1-503-588-6123</t>
  </si>
  <si>
    <t>Sacramento County Sheriff's Office (California) 1-916-874-5115</t>
  </si>
  <si>
    <t>Fort Myers</t>
  </si>
  <si>
    <t>Daniels</t>
  </si>
  <si>
    <t>Moore</t>
  </si>
  <si>
    <t>Chance</t>
  </si>
  <si>
    <t>Victor</t>
  </si>
  <si>
    <t>WV</t>
  </si>
  <si>
    <t>Crystal</t>
  </si>
  <si>
    <t>Barnes</t>
  </si>
  <si>
    <t>Saint Louis</t>
  </si>
  <si>
    <t>Lawrenceville</t>
  </si>
  <si>
    <t>Albuquerque</t>
  </si>
  <si>
    <t>Li</t>
  </si>
  <si>
    <t>Honolulu</t>
  </si>
  <si>
    <t>Sims</t>
  </si>
  <si>
    <t>Bishop</t>
  </si>
  <si>
    <t>Columbia</t>
  </si>
  <si>
    <t>ND</t>
  </si>
  <si>
    <t>Amityville</t>
  </si>
  <si>
    <t>Suffolk County Police Department (New York) 1-631-852-6040</t>
  </si>
  <si>
    <t>Mexico</t>
  </si>
  <si>
    <t>Morgan</t>
  </si>
  <si>
    <t>AR</t>
  </si>
  <si>
    <t>Marco</t>
  </si>
  <si>
    <t>Miami</t>
  </si>
  <si>
    <t>Davis</t>
  </si>
  <si>
    <t>Bryce</t>
  </si>
  <si>
    <t>Alfonso</t>
  </si>
  <si>
    <t>Smith</t>
  </si>
  <si>
    <t>Las Cruces</t>
  </si>
  <si>
    <t>Cindy</t>
  </si>
  <si>
    <t>Tucson Police Department (Arizona) 1-520-791-4444</t>
  </si>
  <si>
    <t>Zachary</t>
  </si>
  <si>
    <t>Ramsay</t>
  </si>
  <si>
    <t>Berkeley</t>
  </si>
  <si>
    <t>Berkeley Police Department (California) 1-510-981-5900</t>
  </si>
  <si>
    <t>Bianca</t>
  </si>
  <si>
    <t>Monica</t>
  </si>
  <si>
    <t>Cruz</t>
  </si>
  <si>
    <t>Skyla</t>
  </si>
  <si>
    <t>South Bend</t>
  </si>
  <si>
    <t>Steven</t>
  </si>
  <si>
    <t>Clinton</t>
  </si>
  <si>
    <t>El Monte</t>
  </si>
  <si>
    <t>Larry</t>
  </si>
  <si>
    <t>McDaniel</t>
  </si>
  <si>
    <t>Ashley</t>
  </si>
  <si>
    <t>Memphis</t>
  </si>
  <si>
    <t>Jesus</t>
  </si>
  <si>
    <t>Lynn</t>
  </si>
  <si>
    <t>Ypsilanti</t>
  </si>
  <si>
    <t>Pottsville</t>
  </si>
  <si>
    <t>Willingboro</t>
  </si>
  <si>
    <t>Bloomington</t>
  </si>
  <si>
    <t>Hatfield</t>
  </si>
  <si>
    <t>Section 5779</t>
  </si>
  <si>
    <t>Chickasha</t>
  </si>
  <si>
    <t>Chickasha Police Department (Oklahoma)  1-405-222-6050</t>
  </si>
  <si>
    <t>San Diego</t>
  </si>
  <si>
    <t>Ocala</t>
  </si>
  <si>
    <t>Adam</t>
  </si>
  <si>
    <t>O'Brien</t>
  </si>
  <si>
    <t>Winston-Salem</t>
  </si>
  <si>
    <t>Hannah</t>
  </si>
  <si>
    <t>Eva</t>
  </si>
  <si>
    <t>Rojas</t>
  </si>
  <si>
    <t>Wayne</t>
  </si>
  <si>
    <t>Austin</t>
  </si>
  <si>
    <t>Hernandez</t>
  </si>
  <si>
    <t>Racheal</t>
  </si>
  <si>
    <t>Waterbury</t>
  </si>
  <si>
    <t>Kristy</t>
  </si>
  <si>
    <t>Rogers</t>
  </si>
  <si>
    <t>Crestview</t>
  </si>
  <si>
    <t>Crestview Police Department (Florida) 1-850-682-2055</t>
  </si>
  <si>
    <t>Brittney</t>
  </si>
  <si>
    <t>Julie</t>
  </si>
  <si>
    <t>Jamie</t>
  </si>
  <si>
    <t>Sabrina</t>
  </si>
  <si>
    <t>Rosa</t>
  </si>
  <si>
    <t>Hartford</t>
  </si>
  <si>
    <t>Erica</t>
  </si>
  <si>
    <t>Brooksville</t>
  </si>
  <si>
    <t>Barker</t>
  </si>
  <si>
    <t>Alan</t>
  </si>
  <si>
    <t>Fayetteville</t>
  </si>
  <si>
    <t>Terry</t>
  </si>
  <si>
    <t>Morrison</t>
  </si>
  <si>
    <t>Ventura</t>
  </si>
  <si>
    <t>Haag</t>
  </si>
  <si>
    <t>Lydia</t>
  </si>
  <si>
    <t>Perkins</t>
  </si>
  <si>
    <t>Angelo</t>
  </si>
  <si>
    <t>Lawrence</t>
  </si>
  <si>
    <t>Montgomery County Police Department (Maryland) 1-301-279-8000</t>
  </si>
  <si>
    <t>Katherine</t>
  </si>
  <si>
    <t>Brewer</t>
  </si>
  <si>
    <t>Dalton</t>
  </si>
  <si>
    <t>Karina</t>
  </si>
  <si>
    <t>Tacoma Police Department (Washington) 1-253-798-4721</t>
  </si>
  <si>
    <t>Alexandria</t>
  </si>
  <si>
    <t>Fairfax County Police Department (Virginia)  1-703-691-2131</t>
  </si>
  <si>
    <t>Amarillo</t>
  </si>
  <si>
    <t>Luis</t>
  </si>
  <si>
    <t>Seattle</t>
  </si>
  <si>
    <t>Derrick</t>
  </si>
  <si>
    <t>Wilmington</t>
  </si>
  <si>
    <t>DE</t>
  </si>
  <si>
    <t>Fontana</t>
  </si>
  <si>
    <t>Hall</t>
  </si>
  <si>
    <t>Flint</t>
  </si>
  <si>
    <t>Lewis</t>
  </si>
  <si>
    <t>Brianna</t>
  </si>
  <si>
    <t>Rosemead</t>
  </si>
  <si>
    <t>Brandon</t>
  </si>
  <si>
    <t>Dobbs Ferry</t>
  </si>
  <si>
    <t>Klamath Falls</t>
  </si>
  <si>
    <t>Clearwater</t>
  </si>
  <si>
    <t>Kirkpatrick</t>
  </si>
  <si>
    <t>Long</t>
  </si>
  <si>
    <t>Sherry</t>
  </si>
  <si>
    <t>Greenville</t>
  </si>
  <si>
    <t>McCormick</t>
  </si>
  <si>
    <t>Melanie</t>
  </si>
  <si>
    <t>Melanson</t>
  </si>
  <si>
    <t>Meyer</t>
  </si>
  <si>
    <t>Pedro</t>
  </si>
  <si>
    <t>Rivera</t>
  </si>
  <si>
    <t>San Diego County Sheriff's Office (California)  1-858-565-5200</t>
  </si>
  <si>
    <t>Thornton</t>
  </si>
  <si>
    <t>Warner</t>
  </si>
  <si>
    <t>Chester</t>
  </si>
  <si>
    <t>Bradenton</t>
  </si>
  <si>
    <t>Kathy</t>
  </si>
  <si>
    <t>Wilcox</t>
  </si>
  <si>
    <t>Washington</t>
  </si>
  <si>
    <t>DC</t>
  </si>
  <si>
    <t>Woodward</t>
  </si>
  <si>
    <t>Lee</t>
  </si>
  <si>
    <t>Tulsa</t>
  </si>
  <si>
    <t>Tulsa Police Department (Oklahoma) 1-918-596-9222</t>
  </si>
  <si>
    <t>Richmond County Sheriff's Office (Georgia) 1-706-821-1080</t>
  </si>
  <si>
    <t>Mansfield</t>
  </si>
  <si>
    <t>Travis</t>
  </si>
  <si>
    <t>Gilbert</t>
  </si>
  <si>
    <t>San Bernardino</t>
  </si>
  <si>
    <t>Gary</t>
  </si>
  <si>
    <t>Jonathan</t>
  </si>
  <si>
    <t>McBride</t>
  </si>
  <si>
    <t>Concord</t>
  </si>
  <si>
    <t>Marcus</t>
  </si>
  <si>
    <t>Hollywood</t>
  </si>
  <si>
    <t>Melody</t>
  </si>
  <si>
    <t>Baltimore City Police Department (Maryland) 1-443-263-2220</t>
  </si>
  <si>
    <t>El Paso Police Department (Texas) 1-915-832-4400</t>
  </si>
  <si>
    <t>Butler</t>
  </si>
  <si>
    <t>Sparks</t>
  </si>
  <si>
    <t>Sparks Police Department (Nevada) 1-775-353-2231</t>
  </si>
  <si>
    <t>Westfield</t>
  </si>
  <si>
    <t>Olivia</t>
  </si>
  <si>
    <t>Saint Paul</t>
  </si>
  <si>
    <t>Saint Paul Police Department (Minnesota) 1-651-291-1111</t>
  </si>
  <si>
    <t>Hillsborough County Sheriff's Office (Florida) 1-813-247-8200</t>
  </si>
  <si>
    <t>Watson</t>
  </si>
  <si>
    <t>Saint Petersburg</t>
  </si>
  <si>
    <t>Saint Petersburg Police Department  (Florida)  1-727-893-7780</t>
  </si>
  <si>
    <t>Richardson</t>
  </si>
  <si>
    <t>Sanchez</t>
  </si>
  <si>
    <t>Seattle Police Department (Washington) 1-206-625-5011</t>
  </si>
  <si>
    <t>Duncan</t>
  </si>
  <si>
    <t>Bismarck</t>
  </si>
  <si>
    <t>Lopez</t>
  </si>
  <si>
    <t>Hialeah</t>
  </si>
  <si>
    <t>Trenton</t>
  </si>
  <si>
    <t>Saul</t>
  </si>
  <si>
    <t>Bakersfield</t>
  </si>
  <si>
    <t>Chris</t>
  </si>
  <si>
    <t>Miranda</t>
  </si>
  <si>
    <t>Perez</t>
  </si>
  <si>
    <t>Rose</t>
  </si>
  <si>
    <t>Oakland Police Department  (California)  1-510-777-3333</t>
  </si>
  <si>
    <t>Rodriguez</t>
  </si>
  <si>
    <t>Medina</t>
  </si>
  <si>
    <t>Murray</t>
  </si>
  <si>
    <t>Sacramento</t>
  </si>
  <si>
    <t>Palmer</t>
  </si>
  <si>
    <t>Wasilla</t>
  </si>
  <si>
    <t>Heather</t>
  </si>
  <si>
    <t>Long Beach</t>
  </si>
  <si>
    <t>Katelyn</t>
  </si>
  <si>
    <t>Burnett</t>
  </si>
  <si>
    <t>Rockford</t>
  </si>
  <si>
    <t>Marysville</t>
  </si>
  <si>
    <t>Rolando</t>
  </si>
  <si>
    <t>Howell</t>
  </si>
  <si>
    <t>Wright</t>
  </si>
  <si>
    <t>Reyes</t>
  </si>
  <si>
    <t>New Haven</t>
  </si>
  <si>
    <t>Karla</t>
  </si>
  <si>
    <t>Santa Rosa</t>
  </si>
  <si>
    <t>Queens</t>
  </si>
  <si>
    <t>Welch</t>
  </si>
  <si>
    <t>Wichita</t>
  </si>
  <si>
    <t>Palmdale</t>
  </si>
  <si>
    <t>Gaithersburg</t>
  </si>
  <si>
    <t>Pasadena</t>
  </si>
  <si>
    <t>Jesse</t>
  </si>
  <si>
    <t>Romero</t>
  </si>
  <si>
    <t>Orlando</t>
  </si>
  <si>
    <t>Ezra</t>
  </si>
  <si>
    <t>Russo</t>
  </si>
  <si>
    <t>Alexandra</t>
  </si>
  <si>
    <t>Amira</t>
  </si>
  <si>
    <t>Mubarak</t>
  </si>
  <si>
    <t>Bayonne</t>
  </si>
  <si>
    <t>Bayonne Police Department (New Jersey) - 1-201-858-6900</t>
  </si>
  <si>
    <t>www.missingkids.org/poster/NCMC/892162/1/</t>
  </si>
  <si>
    <t>Ethan</t>
  </si>
  <si>
    <t>Carter</t>
  </si>
  <si>
    <t>East Point Police Department (Georgia) 1-404-761-2177</t>
  </si>
  <si>
    <t>Cameron</t>
  </si>
  <si>
    <t>Eric</t>
  </si>
  <si>
    <t>Sophia</t>
  </si>
  <si>
    <t>Moreno</t>
  </si>
  <si>
    <t>Bryan</t>
  </si>
  <si>
    <t>Talamantes-Bourg</t>
  </si>
  <si>
    <t>www.missingkids.org/poster/NCMC/901836/1/</t>
  </si>
  <si>
    <t>Quincy</t>
  </si>
  <si>
    <t>Samantha</t>
  </si>
  <si>
    <t>Kibalo</t>
  </si>
  <si>
    <t>Suffern</t>
  </si>
  <si>
    <t>Rockland County Sheriff's Office (New York 1-845-638-5400</t>
  </si>
  <si>
    <t>www.missingkids.org/poster/NCMC/904495/1/</t>
  </si>
  <si>
    <t>Kraft</t>
  </si>
  <si>
    <t>Vaughn</t>
  </si>
  <si>
    <t>Sparta</t>
  </si>
  <si>
    <t>Columbus Police Department (Ohio) 1-614-645-4545</t>
  </si>
  <si>
    <t>Veronica</t>
  </si>
  <si>
    <t>Savoie</t>
  </si>
  <si>
    <t>Revere</t>
  </si>
  <si>
    <t>Jacqueline</t>
  </si>
  <si>
    <t>Vasquez</t>
  </si>
  <si>
    <t>Avondale</t>
  </si>
  <si>
    <t>Avondale Police Department (Arizona)  1-623-333-7001</t>
  </si>
  <si>
    <t>www.missingkids.org/poster/NCMC/911229/1/</t>
  </si>
  <si>
    <t>Shaina</t>
  </si>
  <si>
    <t>Portland Police Department (Oregon) 1-503-823-0044 or</t>
  </si>
  <si>
    <t>www.missingkids.org/poster/NCMC/911559/1/</t>
  </si>
  <si>
    <t>Shausha</t>
  </si>
  <si>
    <t>Henson</t>
  </si>
  <si>
    <t>www.missingkids.org/poster/NCMC/911559/2/</t>
  </si>
  <si>
    <t>Wesley</t>
  </si>
  <si>
    <t>East Feliciana Sheriff's Office (Louisiana)  1-225-683-5459</t>
  </si>
  <si>
    <t>www.missingkids.org/poster/NCMC/912370/1/</t>
  </si>
  <si>
    <t>Fisher</t>
  </si>
  <si>
    <t>Erie</t>
  </si>
  <si>
    <t>Alissa</t>
  </si>
  <si>
    <t>Contreras</t>
  </si>
  <si>
    <t>Bradley</t>
  </si>
  <si>
    <t>Nashville</t>
  </si>
  <si>
    <t>Charlottesville</t>
  </si>
  <si>
    <t>Jarkeius</t>
  </si>
  <si>
    <t>Adside</t>
  </si>
  <si>
    <t>Miami-Dade Police Department (Florida) - 1-305-471-8477</t>
  </si>
  <si>
    <t>www.missingkids.org/poster/NCMC/922539/1/</t>
  </si>
  <si>
    <t>Rosedale</t>
  </si>
  <si>
    <t>Anne Arundel County Police Department (Maryland) 1-410-222-6145</t>
  </si>
  <si>
    <t>www.missingkids.org/poster/NCMC/919137/2/</t>
  </si>
  <si>
    <t>Gonzalez</t>
  </si>
  <si>
    <t>Jahi</t>
  </si>
  <si>
    <t>Turner</t>
  </si>
  <si>
    <t>www.missingkids.org/poster/NCMC/934331/1/</t>
  </si>
  <si>
    <t>Florez</t>
  </si>
  <si>
    <t>Phoenix Police Department (Arizona) 1-602-262-6151</t>
  </si>
  <si>
    <t>Angel</t>
  </si>
  <si>
    <t>Mills</t>
  </si>
  <si>
    <t>Torrance</t>
  </si>
  <si>
    <t>Logan</t>
  </si>
  <si>
    <t>Brittany</t>
  </si>
  <si>
    <t>Sofia</t>
  </si>
  <si>
    <t>Juarez</t>
  </si>
  <si>
    <t>Schultz</t>
  </si>
  <si>
    <t>Kayla</t>
  </si>
  <si>
    <t>Office of the District Attorney (San Francisco, California) 1-415-551-9507 or 1-415-819-4642</t>
  </si>
  <si>
    <t>www.missingkids.org/poster/NCMC/969363/1/</t>
  </si>
  <si>
    <t>Uribe-Ramos</t>
  </si>
  <si>
    <t>Federal Bureau of Investigation  (Denver, Colorado)  1-303-629-7171</t>
  </si>
  <si>
    <t>www.missingkids.org/poster/NCMC/975938/2/</t>
  </si>
  <si>
    <t>Ligia</t>
  </si>
  <si>
    <t>www.missingkids.org/poster/NCMC/975938/1/</t>
  </si>
  <si>
    <t>Houston Police Department (Texas) 1-713-308-3600 or</t>
  </si>
  <si>
    <t>www.missingkids.org/poster/NCMC/999024/1/</t>
  </si>
  <si>
    <t>Garcia</t>
  </si>
  <si>
    <t>Jacksonville</t>
  </si>
  <si>
    <t>Jocelyn</t>
  </si>
  <si>
    <t>Turcios</t>
  </si>
  <si>
    <t>Franklin</t>
  </si>
  <si>
    <t>Franklin Police Department (Tennessee)  1-615-794-2513</t>
  </si>
  <si>
    <t>www.missingkids.org/poster/NCMC/1009633/1/</t>
  </si>
  <si>
    <t>Cristian</t>
  </si>
  <si>
    <t>Antonia</t>
  </si>
  <si>
    <t>Hofberg</t>
  </si>
  <si>
    <t>North Las Vegas Police Department (Nevada) 1-702-633-9111</t>
  </si>
  <si>
    <t>www.missingkids.org/poster/NCMC/1036163/1/</t>
  </si>
  <si>
    <t>Braden</t>
  </si>
  <si>
    <t>Los Angeles County District Attorney's Office (California)  1-213-974-3607</t>
  </si>
  <si>
    <t>www.missingkids.org/poster/NCMC/1040116/1/</t>
  </si>
  <si>
    <t>Reachelle</t>
  </si>
  <si>
    <t>Minot</t>
  </si>
  <si>
    <t>Minot Police Department (North Dakota) 1-701-852-0111</t>
  </si>
  <si>
    <t>www.missingkids.org/poster/NCMC/1044761/1/</t>
  </si>
  <si>
    <t>Chloe</t>
  </si>
  <si>
    <t>Combe-Rivas</t>
  </si>
  <si>
    <t>Platte County Sheriff's Office (Missouri) 1-816-858-3521 or</t>
  </si>
  <si>
    <t>www.missingkids.org/poster/NCMC/1045788/1/</t>
  </si>
  <si>
    <t>Al-Jailani</t>
  </si>
  <si>
    <t>Kent</t>
  </si>
  <si>
    <t>Federal Bureau of Investigation  (Ohio)  1-216-522-1400</t>
  </si>
  <si>
    <t>Sami</t>
  </si>
  <si>
    <t>www.missingkids.org/poster/NCMC/1049997/3/</t>
  </si>
  <si>
    <t>Amina</t>
  </si>
  <si>
    <t>Jimenez</t>
  </si>
  <si>
    <t>Channelview</t>
  </si>
  <si>
    <t>Harris County Sheriff's Office (Texas)  1-713-221-6000</t>
  </si>
  <si>
    <t>www.missingkids.org/poster/NCMC/1050042/1/</t>
  </si>
  <si>
    <t>Cedano</t>
  </si>
  <si>
    <t>Lake Los Angeles</t>
  </si>
  <si>
    <t>Los Angeles County Sheriff's Office (California) 1-323-526-5541</t>
  </si>
  <si>
    <t>www.missingkids.org/poster/NCMC/1053317/1/</t>
  </si>
  <si>
    <t>Andrews</t>
  </si>
  <si>
    <t>Craig</t>
  </si>
  <si>
    <t>Ross</t>
  </si>
  <si>
    <t>Abigail</t>
  </si>
  <si>
    <t>Hubbard</t>
  </si>
  <si>
    <t>Hubbard Police Department (Ohio) 1-330-534-1133 or</t>
  </si>
  <si>
    <t>www.missingkids.org/poster/NCMC/1077194/1/</t>
  </si>
  <si>
    <t>Fanny</t>
  </si>
  <si>
    <t>Narvaez</t>
  </si>
  <si>
    <t>Apopka</t>
  </si>
  <si>
    <t>Orange County Sheriff's Office  (Florida)  1-407-836-4357</t>
  </si>
  <si>
    <t>www.missingkids.org/poster/NCMC/1077288/1/</t>
  </si>
  <si>
    <t>Garas</t>
  </si>
  <si>
    <t>Hudson County Sheriff's Office (New Jersey) 1-201-915-1300</t>
  </si>
  <si>
    <t>www.missingkids.org/poster/NCMC/1078904/1/</t>
  </si>
  <si>
    <t>Flores</t>
  </si>
  <si>
    <t>Victorville</t>
  </si>
  <si>
    <t>Ontario Police Department (California)  1-909-986-6711</t>
  </si>
  <si>
    <t>www.missingkids.org/poster/NCMC/1082616/2/</t>
  </si>
  <si>
    <t>Diego</t>
  </si>
  <si>
    <t>www.missingkids.org/poster/NCMC/1082616/1/</t>
  </si>
  <si>
    <t>Ephram</t>
  </si>
  <si>
    <t>Richeson</t>
  </si>
  <si>
    <t>Saint David</t>
  </si>
  <si>
    <t>Federal Bureau of Investigation (Arizona)  1-520-459-2232</t>
  </si>
  <si>
    <t>www.missingkids.org/poster/NCMC/1082792/1/</t>
  </si>
  <si>
    <t>Elkhadiri</t>
  </si>
  <si>
    <t>Littleton</t>
  </si>
  <si>
    <t>Douglas County Sheriff's Office  (Colorado)  1-303-660-7500</t>
  </si>
  <si>
    <t>www.missingkids.org/poster/NCMC/1085445/1/</t>
  </si>
  <si>
    <t>Clermont</t>
  </si>
  <si>
    <t>Clermont Police Department  (Florida)  1-352-394-5588</t>
  </si>
  <si>
    <t>www.missingkids.org/poster/NCMC/1086120/1/</t>
  </si>
  <si>
    <t>Hemangini</t>
  </si>
  <si>
    <t>Kulshreshtha</t>
  </si>
  <si>
    <t>Santa Clara District Attorney's Office  (California)  1-408-808-4720</t>
  </si>
  <si>
    <t>www.missingkids.org/poster/NCMC/1093381/1/</t>
  </si>
  <si>
    <t>Yashaswi</t>
  </si>
  <si>
    <t>www.missingkids.org/poster/NCMC/1093381/2/</t>
  </si>
  <si>
    <t>Tallahassee</t>
  </si>
  <si>
    <t>Stefan</t>
  </si>
  <si>
    <t>Barbat-Alexander</t>
  </si>
  <si>
    <t>Federal Bureau of Investigation  (New York)  1-212-384-1000</t>
  </si>
  <si>
    <t>www.missingkids.org/poster/NCMC/1105285/1/</t>
  </si>
  <si>
    <t>Erb-Sanchez</t>
  </si>
  <si>
    <t>Ellenton</t>
  </si>
  <si>
    <t>Manatee County Sheriff's Office  (Florida)  1-941-747-3011</t>
  </si>
  <si>
    <t>www.missingkids.org/poster/NCMC/1109906/1/</t>
  </si>
  <si>
    <t>Mendoza</t>
  </si>
  <si>
    <t>San Fernando</t>
  </si>
  <si>
    <t>San Fernando Police Department  (California)  1-818-898-1267</t>
  </si>
  <si>
    <t>www.missingkids.org/poster/NCMC/1120799/1/</t>
  </si>
  <si>
    <t>Amelia</t>
  </si>
  <si>
    <t>Antonio</t>
  </si>
  <si>
    <t>Daisja</t>
  </si>
  <si>
    <t>Weaver</t>
  </si>
  <si>
    <t>www.missingkids.org/poster/NCMC/1124733/1/</t>
  </si>
  <si>
    <t>Burns</t>
  </si>
  <si>
    <t>Lindsey</t>
  </si>
  <si>
    <t>Campos</t>
  </si>
  <si>
    <t>Rylan</t>
  </si>
  <si>
    <t>Untalasco</t>
  </si>
  <si>
    <t>Las Vegas Metropolitan Police Department  (Nevada)  1-702-828-3111</t>
  </si>
  <si>
    <t>www.missingkids.org/poster/NCMC/1128401/1/</t>
  </si>
  <si>
    <t>Hassani</t>
  </si>
  <si>
    <t>Oakland Police Department (California) 1-510-777-3333</t>
  </si>
  <si>
    <t>www.missingkids.org/poster/NCMC/1129016/1/</t>
  </si>
  <si>
    <t>Frederick</t>
  </si>
  <si>
    <t>Holmes</t>
  </si>
  <si>
    <t>Barajas</t>
  </si>
  <si>
    <t>Phoenix Police Department  (Arizona)  1-602-262-6151</t>
  </si>
  <si>
    <t>Ayesha</t>
  </si>
  <si>
    <t>Khan</t>
  </si>
  <si>
    <t>Federal Bureau of Investigation  (Atlanta, Georgia)  1-404-679-9000</t>
  </si>
  <si>
    <t>www.missingkids.org/poster/NCMC/1129375/1/</t>
  </si>
  <si>
    <t>Fatima</t>
  </si>
  <si>
    <t>www.missingkids.org/poster/NCMC/1129375/2/</t>
  </si>
  <si>
    <t>Rebecca</t>
  </si>
  <si>
    <t>Franklin Police Department (Tennessee) 1-615-794-2513</t>
  </si>
  <si>
    <t>www.missingkids.org/poster/NCMC/1129388/2/</t>
  </si>
  <si>
    <t>Isaac</t>
  </si>
  <si>
    <t>www.missingkids.org/poster/NCMC/1129388/1/</t>
  </si>
  <si>
    <t>Noor</t>
  </si>
  <si>
    <t>Bower</t>
  </si>
  <si>
    <t>Federal Bureau of Investigation (Massachusetts) 1-617-742-5533</t>
  </si>
  <si>
    <t>www.missingkids.org/poster/NCMC/1129599/1/</t>
  </si>
  <si>
    <t>www.missingkids.org/poster/NCMC/1129599/2/</t>
  </si>
  <si>
    <t>Berg</t>
  </si>
  <si>
    <t>Gallegos-Guzman</t>
  </si>
  <si>
    <t>Omaha</t>
  </si>
  <si>
    <t>Omaha Police Department  (Nebraska)  1-402-444-5600</t>
  </si>
  <si>
    <t>www.missingkids.org/poster/NCMC/1129845/2/</t>
  </si>
  <si>
    <t>Bernal‰ÛÒGallegos</t>
  </si>
  <si>
    <t>www.missingkids.org/poster/NCMC/1129845/1/</t>
  </si>
  <si>
    <t>Jordy</t>
  </si>
  <si>
    <t>Orange County District Attorney's Office  (California)  1-714-647-7000</t>
  </si>
  <si>
    <t>www.missingkids.org/poster/NCMC/1131079/2/</t>
  </si>
  <si>
    <t>Henry</t>
  </si>
  <si>
    <t>www.missingkids.org/poster/NCMC/1131079/1/</t>
  </si>
  <si>
    <t>Rodriguez Marina</t>
  </si>
  <si>
    <t>www.missingkids.org/poster/NCMC/1131079/3/</t>
  </si>
  <si>
    <t>Kianna</t>
  </si>
  <si>
    <t>Fairfax County Police Department  (Virginia)  1-703-691-2131</t>
  </si>
  <si>
    <t>www.missingkids.org/poster/NCMC/1131711/2/</t>
  </si>
  <si>
    <t>Gunnar</t>
  </si>
  <si>
    <t>www.missingkids.org/poster/NCMC/1131711/1/</t>
  </si>
  <si>
    <t>Christina</t>
  </si>
  <si>
    <t>Calexico</t>
  </si>
  <si>
    <t>Calexico Police Department  (California)  1-760-427-8749</t>
  </si>
  <si>
    <t>www.missingkids.org/poster/NCMC/1132393/1/</t>
  </si>
  <si>
    <t>Ellisya</t>
  </si>
  <si>
    <t>Santoso</t>
  </si>
  <si>
    <t>Philadelphia Police Department  (Pennsylvania)  1-215-685-3257</t>
  </si>
  <si>
    <t>www.missingkids.org/poster/NCMC/1132707/1/</t>
  </si>
  <si>
    <t>Brackett</t>
  </si>
  <si>
    <t>Aya</t>
  </si>
  <si>
    <t>Fox-Abdalla</t>
  </si>
  <si>
    <t>Nevada Attorney General‰Ûªs Office  (Las Vegas, Nevada)  1-702-486-3420</t>
  </si>
  <si>
    <t>www.missingkids.org/poster/NCMC/1132860/1/</t>
  </si>
  <si>
    <t>Avery</t>
  </si>
  <si>
    <t>Blakeley</t>
  </si>
  <si>
    <t>Malden</t>
  </si>
  <si>
    <t>Whitman County Sheriff's Office (Washington) 1-509-397-6266</t>
  </si>
  <si>
    <t>www.missingkids.org/poster/NCMC/1133050/1/</t>
  </si>
  <si>
    <t>Ellis</t>
  </si>
  <si>
    <t>Spring</t>
  </si>
  <si>
    <t>Houston Police Department  (Texas)  1-713-884-3131</t>
  </si>
  <si>
    <t>www.missingkids.org/poster/NCMC/1134045/1/</t>
  </si>
  <si>
    <t>Alex</t>
  </si>
  <si>
    <t>Corvallis</t>
  </si>
  <si>
    <t>Corvallis Police Department  (Oregon)  1-541-766-6924</t>
  </si>
  <si>
    <t>www.missingkids.org/poster/NCMC/1135121/1/</t>
  </si>
  <si>
    <t>www.missingkids.org/poster/NCMC/1135121/2/</t>
  </si>
  <si>
    <t>Kali</t>
  </si>
  <si>
    <t>Athukorala</t>
  </si>
  <si>
    <t>Belchertown</t>
  </si>
  <si>
    <t>Belchertown Police Department (Massachusetts) 1-413-323-6685</t>
  </si>
  <si>
    <t>www.missingkids.org/poster/NCMC/1135175/1/</t>
  </si>
  <si>
    <t>Jacob</t>
  </si>
  <si>
    <t>Plainsboro</t>
  </si>
  <si>
    <t>Plainsboro Police Department  (New Jersey)  1-609-799-2333</t>
  </si>
  <si>
    <t>www.missingkids.org/poster/NCMC/1135871/2/</t>
  </si>
  <si>
    <t>Albert</t>
  </si>
  <si>
    <t>www.missingkids.org/poster/NCMC/1135871/1/</t>
  </si>
  <si>
    <t>Erin</t>
  </si>
  <si>
    <t>Francisco</t>
  </si>
  <si>
    <t>Arias</t>
  </si>
  <si>
    <t>Santa Clara County District Attorney's Office  (California)  1-408-277-8900</t>
  </si>
  <si>
    <t>www.missingkids.org/poster/NCMC/1136535/2/</t>
  </si>
  <si>
    <t>www.missingkids.org/poster/NCMC/1136535/1/</t>
  </si>
  <si>
    <t>San Marcos</t>
  </si>
  <si>
    <t>Tempe</t>
  </si>
  <si>
    <t>San Antonio Police Department  (Texas)  1-210-207-7660 Or</t>
  </si>
  <si>
    <t>www.missingkids.org/poster/NCMC/1137894/1/</t>
  </si>
  <si>
    <t>Savannah</t>
  </si>
  <si>
    <t>Hunter</t>
  </si>
  <si>
    <t>Milwaukee</t>
  </si>
  <si>
    <t>Milwaukee Police Department  (Wisconsin)  1-414-933-4444</t>
  </si>
  <si>
    <t>Isabella</t>
  </si>
  <si>
    <t>Miller-Jenkins</t>
  </si>
  <si>
    <t>United States Marshals Service 1-800-336-0102</t>
  </si>
  <si>
    <t>www.missingkids.org/poster/NCMC/1138096/1/</t>
  </si>
  <si>
    <t>I Gusti Agung</t>
  </si>
  <si>
    <t>Putra</t>
  </si>
  <si>
    <t>McIntosh County Sheriff's Office  (Georgia)  1-912-437-3912</t>
  </si>
  <si>
    <t>www.missingkids.org/poster/NCMC/1138138/1/</t>
  </si>
  <si>
    <t>Nadine</t>
  </si>
  <si>
    <t>Inkster</t>
  </si>
  <si>
    <t>Inkster Police Department (Michigan) 1-313-563-9850</t>
  </si>
  <si>
    <t>Nickan</t>
  </si>
  <si>
    <t>Almasi</t>
  </si>
  <si>
    <t>San Ramon</t>
  </si>
  <si>
    <t>Federal Bureau of Investigation (California) 1-415-553-7400</t>
  </si>
  <si>
    <t>www.missingkids.org/poster/NCMC/1138941/1/</t>
  </si>
  <si>
    <t>Alford</t>
  </si>
  <si>
    <t>New York City Police Department  (New York)  1-800-577-8477</t>
  </si>
  <si>
    <t>www.missingkids.org/poster/NCMC/1139843/1/</t>
  </si>
  <si>
    <t>Adlai</t>
  </si>
  <si>
    <t>West Bloomfield</t>
  </si>
  <si>
    <t>Federal Bureau of Investigation  (Detroit, Michigan)  1-313-965-2323</t>
  </si>
  <si>
    <t>www.missingkids.org/poster/NCMC/1140702/1/</t>
  </si>
  <si>
    <t>Ilias</t>
  </si>
  <si>
    <t>Badys</t>
  </si>
  <si>
    <t>Sacramento County Sheriff's Office - Cordova Station  (California)  1-916-874-5115</t>
  </si>
  <si>
    <t>www.missingkids.org/poster/NCMC/1140793/1/</t>
  </si>
  <si>
    <t>Patricia</t>
  </si>
  <si>
    <t>Haydn</t>
  </si>
  <si>
    <t>Gomez</t>
  </si>
  <si>
    <t>Fairfax County Police Department (Virginia) 1-703-691-2131</t>
  </si>
  <si>
    <t>www.missingkids.org/poster/NCMC/1141357/1/</t>
  </si>
  <si>
    <t>Simmons</t>
  </si>
  <si>
    <t>Hunkovic</t>
  </si>
  <si>
    <t>Baltimore Police Department  (Maryland)  1-443-984-7114</t>
  </si>
  <si>
    <t>www.missingkids.org/poster/NCMC/1142088/2/</t>
  </si>
  <si>
    <t>Anastasia</t>
  </si>
  <si>
    <t>www.missingkids.org/poster/NCMC/1142088/1/</t>
  </si>
  <si>
    <t>Ivy</t>
  </si>
  <si>
    <t>Leinen</t>
  </si>
  <si>
    <t>Poplar</t>
  </si>
  <si>
    <t>Richland County Sheriff's Office (Montana) 1-406-433-2919</t>
  </si>
  <si>
    <t>www.missingkids.org/poster/NCMC/1143038/1/</t>
  </si>
  <si>
    <t>Schenectady</t>
  </si>
  <si>
    <t>Brooklinn</t>
  </si>
  <si>
    <t>South Sioux City</t>
  </si>
  <si>
    <t>South Sioux City Police Department  (Nebraska)  1-402-494-7555</t>
  </si>
  <si>
    <t>www.missingkids.org/poster/NCMC/1143288/1/</t>
  </si>
  <si>
    <t>Manuel</t>
  </si>
  <si>
    <t>Quamere</t>
  </si>
  <si>
    <t>Syracuse</t>
  </si>
  <si>
    <t>Syracuse Police Department (New York) 1-315-442-5111</t>
  </si>
  <si>
    <t>www.missingkids.org/poster/NCMC/1145099/1/</t>
  </si>
  <si>
    <t>Barrera</t>
  </si>
  <si>
    <t>North Hills</t>
  </si>
  <si>
    <t>Los Angeles Police Department  (California)  1-818-734-2223</t>
  </si>
  <si>
    <t>www.missingkids.org/poster/NCMC/1145681/1/</t>
  </si>
  <si>
    <t>Justin</t>
  </si>
  <si>
    <t>www.missingkids.org/poster/NCMC/1145681/3/</t>
  </si>
  <si>
    <t>Eddie</t>
  </si>
  <si>
    <t>www.missingkids.org/poster/NCMC/1145681/2/</t>
  </si>
  <si>
    <t>Harris County Sheriff's Office  (Texas)  1-713-221-6000</t>
  </si>
  <si>
    <t>Reed</t>
  </si>
  <si>
    <t>West Palm Beach</t>
  </si>
  <si>
    <t>Francis</t>
  </si>
  <si>
    <t>Beverly</t>
  </si>
  <si>
    <t>Kyron</t>
  </si>
  <si>
    <t>Horman</t>
  </si>
  <si>
    <t>Multnomah County Sheriff's Office (Oregon) 1-503-823-3333 or 1-503-261-2847 (tip line)</t>
  </si>
  <si>
    <t>www.missingkids.org/poster/NCMC/1149070/1/</t>
  </si>
  <si>
    <t>Batavia</t>
  </si>
  <si>
    <t>Grove City</t>
  </si>
  <si>
    <t>Grace</t>
  </si>
  <si>
    <t>Andonios</t>
  </si>
  <si>
    <t>Petroutsas</t>
  </si>
  <si>
    <t>Capitola</t>
  </si>
  <si>
    <t>Santa Cruz County District Attorney‰Ûªs Office (California) 1-831-454-2586 or 1-831-687-9001</t>
  </si>
  <si>
    <t>www.missingkids.org/poster/NCMC/1150186/1/</t>
  </si>
  <si>
    <t>Tamara</t>
  </si>
  <si>
    <t>Dayton</t>
  </si>
  <si>
    <t>Dayton Police Department (Ohio) 1-937-333-2677</t>
  </si>
  <si>
    <t>Minneapolis</t>
  </si>
  <si>
    <t>Minneapolis Police Department (Minnesota) 1-612-348-2345</t>
  </si>
  <si>
    <t>Vancouver</t>
  </si>
  <si>
    <t>Clark County Sheriff's Office (Washington) 1-360-397-2211</t>
  </si>
  <si>
    <t>Arlington</t>
  </si>
  <si>
    <t>Adams</t>
  </si>
  <si>
    <t>Gregory</t>
  </si>
  <si>
    <t>Stephen</t>
  </si>
  <si>
    <t>Mindy</t>
  </si>
  <si>
    <t>Ochoa</t>
  </si>
  <si>
    <t>Grover Beach</t>
  </si>
  <si>
    <t>Grover Beach Police Department  (California)  1-805-473-4511</t>
  </si>
  <si>
    <t>www.missingkids.org/poster/NCMC/1151962/2/</t>
  </si>
  <si>
    <t>Briana</t>
  </si>
  <si>
    <t>www.missingkids.org/poster/NCMC/1151962/1/</t>
  </si>
  <si>
    <t>Tania</t>
  </si>
  <si>
    <t>Pacific Islander</t>
  </si>
  <si>
    <t>Griselda</t>
  </si>
  <si>
    <t>Aguirre</t>
  </si>
  <si>
    <t>Ivan</t>
  </si>
  <si>
    <t>Diana</t>
  </si>
  <si>
    <t>Portillo</t>
  </si>
  <si>
    <t>Denver Police Department  (Colorado)  1-720-913-2000</t>
  </si>
  <si>
    <t>Lowell</t>
  </si>
  <si>
    <t>Jerome</t>
  </si>
  <si>
    <t>Long Beach Police Department  (California)  1-562-435-6711</t>
  </si>
  <si>
    <t>Gabrielle</t>
  </si>
  <si>
    <t>Dahm</t>
  </si>
  <si>
    <t>Fort Lauderdale Police Department  (Florida)  1-954-828-5700 or</t>
  </si>
  <si>
    <t>www.missingkids.org/poster/NCMC/1154539/1/</t>
  </si>
  <si>
    <t>Bernard</t>
  </si>
  <si>
    <t>Virginia Beach</t>
  </si>
  <si>
    <t>Morse</t>
  </si>
  <si>
    <t>Westland</t>
  </si>
  <si>
    <t>Shaiel</t>
  </si>
  <si>
    <t>Melloul</t>
  </si>
  <si>
    <t>Harris County Sheriff's Office  (Texas)  1-281-376-3472</t>
  </si>
  <si>
    <t>www.missingkids.org/poster/NCMC/1155331/1/</t>
  </si>
  <si>
    <t>Raymi</t>
  </si>
  <si>
    <t>Frisancho-Kiss</t>
  </si>
  <si>
    <t>NCMEC Missing Children's Division</t>
  </si>
  <si>
    <t>www.missingkids.org/poster/NCMC/1155436/3/</t>
  </si>
  <si>
    <t>Amaru</t>
  </si>
  <si>
    <t>www.missingkids.org/poster/NCMC/1155436/1/</t>
  </si>
  <si>
    <t>Ork'o</t>
  </si>
  <si>
    <t>Frisancho</t>
  </si>
  <si>
    <t>www.missingkids.org/poster/NCMC/1155436/2/</t>
  </si>
  <si>
    <t>Elkhart</t>
  </si>
  <si>
    <t>Elkhart Police Department  (Indiana)  1-574-295-7070</t>
  </si>
  <si>
    <t>www.missingkids.org/poster/NCMC/1155495/2/</t>
  </si>
  <si>
    <t>www.missingkids.org/poster/NCMC/1155495/3/</t>
  </si>
  <si>
    <t>Arturo</t>
  </si>
  <si>
    <t>www.missingkids.org/poster/NCMC/1155495/1/</t>
  </si>
  <si>
    <t>University of California Police Department (California) 1-310-825-1491</t>
  </si>
  <si>
    <t>Abraham</t>
  </si>
  <si>
    <t>www.missingkids.org/poster/NCMC/1155748/1/</t>
  </si>
  <si>
    <t>Lauryn</t>
  </si>
  <si>
    <t>Dickens</t>
  </si>
  <si>
    <t>Memphis Police Department (Tennessee) 1-901-545-2677</t>
  </si>
  <si>
    <t>www.missingkids.org/poster/NCMC/1156424/1/</t>
  </si>
  <si>
    <t>Freeport</t>
  </si>
  <si>
    <t>Aina</t>
  </si>
  <si>
    <t>Willoughby Hills</t>
  </si>
  <si>
    <t>Federal Bureau of Investigation  (Cleveland, Ohio)  1-440-354-9927</t>
  </si>
  <si>
    <t>www.missingkids.org/poster/NCMC/1156948/1/</t>
  </si>
  <si>
    <t>Paige</t>
  </si>
  <si>
    <t>Covington</t>
  </si>
  <si>
    <t>Tina</t>
  </si>
  <si>
    <t>McCall</t>
  </si>
  <si>
    <t>Youssef</t>
  </si>
  <si>
    <t>Hassan</t>
  </si>
  <si>
    <t>Federal Bureau of Investigation (New York) 1-212-384-3910</t>
  </si>
  <si>
    <t>www.missingkids.org/poster/NCMC/1157637/1/</t>
  </si>
  <si>
    <t>Clarke</t>
  </si>
  <si>
    <t>Orange</t>
  </si>
  <si>
    <t>Anaheim</t>
  </si>
  <si>
    <t>Anaheim Police Department (California) 1-714-765-1900</t>
  </si>
  <si>
    <t>Whitehead</t>
  </si>
  <si>
    <t>Natalie</t>
  </si>
  <si>
    <t>Nimri</t>
  </si>
  <si>
    <t>Camillus</t>
  </si>
  <si>
    <t>Contact Your Local FBI Office or the Nearest U.S. Embassy or Consulate</t>
  </si>
  <si>
    <t>www.missingkids.org/poster/NCMC/1158881/1/</t>
  </si>
  <si>
    <t>Pima County Sheriff's Office (Arizona) 1-520-351-4900</t>
  </si>
  <si>
    <t>Wagner</t>
  </si>
  <si>
    <t>Denise</t>
  </si>
  <si>
    <t>Skelton</t>
  </si>
  <si>
    <t>Morenci</t>
  </si>
  <si>
    <t>Michigan State Police (Michigan) 1-517-636-0689</t>
  </si>
  <si>
    <t>www.missingkids.org/poster/NCMC/1160897/1/</t>
  </si>
  <si>
    <t>Tanner</t>
  </si>
  <si>
    <t>www.missingkids.org/poster/NCMC/1160897/3/</t>
  </si>
  <si>
    <t>www.missingkids.org/poster/NCMC/1160897/2/</t>
  </si>
  <si>
    <t>Fremont</t>
  </si>
  <si>
    <t>Delgadillo</t>
  </si>
  <si>
    <t>Rhea</t>
  </si>
  <si>
    <t>Arul</t>
  </si>
  <si>
    <t>Smyrna</t>
  </si>
  <si>
    <t>Smyrna Police Department  (Georgia)  1-770-434-9481</t>
  </si>
  <si>
    <t>www.missingkids.org/poster/NCMC/1162528/1/</t>
  </si>
  <si>
    <t>Wells</t>
  </si>
  <si>
    <t>Metairie</t>
  </si>
  <si>
    <t>Makielski-Rivera</t>
  </si>
  <si>
    <t>Culpeper</t>
  </si>
  <si>
    <t>Culpeper County Sheriff's Office (Virginia) 1-540-727-7900</t>
  </si>
  <si>
    <t>www.missingkids.org/poster/NCMC/1164454/1/</t>
  </si>
  <si>
    <t>Isabel</t>
  </si>
  <si>
    <t>www.missingkids.org/poster/NCMC/1164454/2/</t>
  </si>
  <si>
    <t>Cannon</t>
  </si>
  <si>
    <t>Athens</t>
  </si>
  <si>
    <t>Lucero</t>
  </si>
  <si>
    <t>West Valley Police Department  (Utah)  1-801-840-4000</t>
  </si>
  <si>
    <t>Joshua</t>
  </si>
  <si>
    <t>New Braunfels</t>
  </si>
  <si>
    <t>New Braunfels Police Department (Texas) 1-830-221-4100 or</t>
  </si>
  <si>
    <t>www.missingkids.org/poster/NCMC/1165276/1/</t>
  </si>
  <si>
    <t>Plainfield</t>
  </si>
  <si>
    <t>Ormond Beach</t>
  </si>
  <si>
    <t>Reynolds</t>
  </si>
  <si>
    <t>Lawndale</t>
  </si>
  <si>
    <t>Los Angeles Police Department  (California)  1-800-222-8477</t>
  </si>
  <si>
    <t>www.missingkids.org/poster/NCMC/1167176/1/</t>
  </si>
  <si>
    <t>San Bernardino District Attorney's Office  (California)  1-909-891-3550</t>
  </si>
  <si>
    <t>www.missingkids.org/poster/NCMC/1167240/2/</t>
  </si>
  <si>
    <t>Lourdes</t>
  </si>
  <si>
    <t>Villanueva</t>
  </si>
  <si>
    <t>www.missingkids.org/poster/NCMC/1167240/1/</t>
  </si>
  <si>
    <t>Everett</t>
  </si>
  <si>
    <t>Evelyn</t>
  </si>
  <si>
    <t>Ortiz</t>
  </si>
  <si>
    <t>Topeka</t>
  </si>
  <si>
    <t>Topeka Police Department (Kansas) 1-785-368-9200</t>
  </si>
  <si>
    <t>www.missingkids.org/poster/NCMC/1168750/1/</t>
  </si>
  <si>
    <t>Sidney</t>
  </si>
  <si>
    <t>www.missingkids.org/poster/NCMC/1168750/2/</t>
  </si>
  <si>
    <t>Peggy</t>
  </si>
  <si>
    <t>Nathan</t>
  </si>
  <si>
    <t>Arce-Martinez</t>
  </si>
  <si>
    <t>Sacramento County District Attorney's Office - Child Abduction Unit (California) 1-916-876-4911</t>
  </si>
  <si>
    <t>www.missingkids.org/poster/NCMC/1169490/1/</t>
  </si>
  <si>
    <t>Sebastian</t>
  </si>
  <si>
    <t>www.missingkids.org/poster/NCMC/1169490/3/</t>
  </si>
  <si>
    <t>www.missingkids.org/poster/NCMC/1169490/2/</t>
  </si>
  <si>
    <t>Armstrong</t>
  </si>
  <si>
    <t>Small</t>
  </si>
  <si>
    <t>Faizy</t>
  </si>
  <si>
    <t>Frisco</t>
  </si>
  <si>
    <t>Frisco Police Department  (Texas)  1-972-292-6216</t>
  </si>
  <si>
    <t>www.missingkids.org/poster/NCMC/1169933/1/</t>
  </si>
  <si>
    <t>Lorrigan</t>
  </si>
  <si>
    <t>Chula Vista</t>
  </si>
  <si>
    <t>San Diego County District Attorney's Office  (California)  1-619-691-5151 or</t>
  </si>
  <si>
    <t>www.missingkids.org/poster/NCMC/1170194/2/</t>
  </si>
  <si>
    <t>www.missingkids.org/poster/NCMC/1170194/1/</t>
  </si>
  <si>
    <t>Andres</t>
  </si>
  <si>
    <t>Rink</t>
  </si>
  <si>
    <t>Bexar County District Attorney's Office (Texas) 1-210-207-7273</t>
  </si>
  <si>
    <t>www.missingkids.org/poster/NCMC/1170424/1/</t>
  </si>
  <si>
    <t>Kent Police Department  (Washington)  1-253-852-2121</t>
  </si>
  <si>
    <t>Enrique</t>
  </si>
  <si>
    <t>Albuquerque Police Department (New Mexico) 1-505-242-2677</t>
  </si>
  <si>
    <t>Tageana</t>
  </si>
  <si>
    <t>Griffith</t>
  </si>
  <si>
    <t>Niagara Falls Police Department (New York) 1-716-286-4711</t>
  </si>
  <si>
    <t>www.missingkids.org/poster/NCMC/1171053/1/</t>
  </si>
  <si>
    <t>Zaylee</t>
  </si>
  <si>
    <t>Fryar</t>
  </si>
  <si>
    <t>Millersville</t>
  </si>
  <si>
    <t>Millersville Police Department (Tennessee) 1-615-859-2758</t>
  </si>
  <si>
    <t>www.missingkids.org/poster/NCMC/1171321/1/</t>
  </si>
  <si>
    <t>Eduardo</t>
  </si>
  <si>
    <t>Timmothy</t>
  </si>
  <si>
    <t>Pitzen</t>
  </si>
  <si>
    <t>Aurora</t>
  </si>
  <si>
    <t>Aurora Police Department (Illinois) 1-630-256-5000</t>
  </si>
  <si>
    <t>www.missingkids.org/poster/NCMC/1171960/1/</t>
  </si>
  <si>
    <t>Flora</t>
  </si>
  <si>
    <t>Oxnard</t>
  </si>
  <si>
    <t>Ventura County Sheriff's Office (California) 1-805-654-9511</t>
  </si>
  <si>
    <t>Faloma</t>
  </si>
  <si>
    <t>Luhk</t>
  </si>
  <si>
    <t>Saipan</t>
  </si>
  <si>
    <t>MP</t>
  </si>
  <si>
    <t>Department of Public Safety (Saipan, Commonwealth of the Northern Mariana Islands)</t>
  </si>
  <si>
    <t>www.missingkids.org/poster/NCMC/1172939/1/</t>
  </si>
  <si>
    <t>Maleina</t>
  </si>
  <si>
    <t>www.missingkids.org/poster/NCMC/1172939/2/</t>
  </si>
  <si>
    <t>Rhodes</t>
  </si>
  <si>
    <t>Jonas</t>
  </si>
  <si>
    <t>Daikai Bush</t>
  </si>
  <si>
    <t>Lansing</t>
  </si>
  <si>
    <t>Lansing Police Department (Michigan) 1-517-483-7867</t>
  </si>
  <si>
    <t>www.missingkids.org/poster/NCMC/1174682/1/</t>
  </si>
  <si>
    <t>Owen</t>
  </si>
  <si>
    <t>www.missingkids.org/poster/NCMC/1174682/2/</t>
  </si>
  <si>
    <t>Tanisha</t>
  </si>
  <si>
    <t>Austin Police Department  (Texas)  1-512-974-2000</t>
  </si>
  <si>
    <t>Ludington</t>
  </si>
  <si>
    <t>Ludington Police Department  (Michigan)  1-231-869-5858</t>
  </si>
  <si>
    <t>www.missingkids.org/poster/NCMC/1174834/1/</t>
  </si>
  <si>
    <t>Josue</t>
  </si>
  <si>
    <t>Hernandez-Aguedelo</t>
  </si>
  <si>
    <t>Vallejo</t>
  </si>
  <si>
    <t>Vallejo Police Department (California) 1-707-648-4321</t>
  </si>
  <si>
    <t>www.missingkids.org/poster/NCMC/1175494/1/</t>
  </si>
  <si>
    <t>Venegas</t>
  </si>
  <si>
    <t>Los Angeles Police Department  (California)  1-877-275-5273</t>
  </si>
  <si>
    <t>www.missingkids.org/poster/NCMC/1177132/1/</t>
  </si>
  <si>
    <t>Sandoval</t>
  </si>
  <si>
    <t>Marisol</t>
  </si>
  <si>
    <t>Azusa</t>
  </si>
  <si>
    <t>Azusa Police Department (California) 1-626-812-3200</t>
  </si>
  <si>
    <t>www.missingkids.org/poster/NCMC/1178910/1/</t>
  </si>
  <si>
    <t>Valle</t>
  </si>
  <si>
    <t>Carlos</t>
  </si>
  <si>
    <t>Melgarejo Nabli</t>
  </si>
  <si>
    <t>San Diego County District Attorney  (California)  1-619-234-4148</t>
  </si>
  <si>
    <t>www.missingkids.org/poster/NCMC/1179817/1/</t>
  </si>
  <si>
    <t>Chicago Police Department  (Illinois)  1-312-747-5789</t>
  </si>
  <si>
    <t>Aliayah</t>
  </si>
  <si>
    <t>Lunsford</t>
  </si>
  <si>
    <t>Weston</t>
  </si>
  <si>
    <t>Lewis County Sheriff's Office (West Virginia) 1-304-269-8245</t>
  </si>
  <si>
    <t>www.missingkids.org/poster/NCMC/1180362/1/</t>
  </si>
  <si>
    <t>Kiara</t>
  </si>
  <si>
    <t>Ved</t>
  </si>
  <si>
    <t>Leawood</t>
  </si>
  <si>
    <t>Leawood Police Department  (Kansas)  1-913-642-5555</t>
  </si>
  <si>
    <t>www.missingkids.org/poster/NCMC/1180605/1/</t>
  </si>
  <si>
    <t>Irwin</t>
  </si>
  <si>
    <t>Kansas City Police Department (Missouri) 1-816-474-8477</t>
  </si>
  <si>
    <t>www.missingkids.org/poster/NCMC/1180911/1/</t>
  </si>
  <si>
    <t>Padilla</t>
  </si>
  <si>
    <t>Sacramento County Sheriff's Office  (California)  1-916-874-5128</t>
  </si>
  <si>
    <t>www.missingkids.org/poster/NCMC/1181382/1/</t>
  </si>
  <si>
    <t>Jhessye</t>
  </si>
  <si>
    <t>Shockley</t>
  </si>
  <si>
    <t>Glendale Police Department  (Arizona)  1-623-930-3000</t>
  </si>
  <si>
    <t>www.missingkids.org/poster/NCMC/1181452/1/</t>
  </si>
  <si>
    <t>Palm Springs</t>
  </si>
  <si>
    <t>Sky</t>
  </si>
  <si>
    <t>Metalwala</t>
  </si>
  <si>
    <t>Bellevue</t>
  </si>
  <si>
    <t>Bellevue Police Department  (Washington)  1-425-577-5656</t>
  </si>
  <si>
    <t>www.missingkids.org/poster/NCMC/1183128/1/</t>
  </si>
  <si>
    <t>Eslam</t>
  </si>
  <si>
    <t>Chebbi</t>
  </si>
  <si>
    <t>Accokeek</t>
  </si>
  <si>
    <t>Virginia State Police  1-703-803-0026 or</t>
  </si>
  <si>
    <t>www.missingkids.org/poster/NCMC/1183540/1/</t>
  </si>
  <si>
    <t>Zainab</t>
  </si>
  <si>
    <t>www.missingkids.org/poster/NCMC/1183540/2/</t>
  </si>
  <si>
    <t>Salem</t>
  </si>
  <si>
    <t>Sierra</t>
  </si>
  <si>
    <t>Detroit</t>
  </si>
  <si>
    <t>Detroit Police Department  (Michigan)  1-313-596-2170</t>
  </si>
  <si>
    <t>www.missingkids.org/poster/NCMC/1185113/1/</t>
  </si>
  <si>
    <t>Conklin</t>
  </si>
  <si>
    <t>Hallandale Beach</t>
  </si>
  <si>
    <t>www.missingkids.org/poster/NCMC/1185285/2/</t>
  </si>
  <si>
    <t>www.missingkids.org/poster/NCMC/1185285/1/</t>
  </si>
  <si>
    <t>Ixelt</t>
  </si>
  <si>
    <t>Battle Mountain</t>
  </si>
  <si>
    <t>Lander County Sheriff's Office (Nevada) 1-775-635-5161</t>
  </si>
  <si>
    <t>www.missingkids.org/poster/NCMC/1185438/2/</t>
  </si>
  <si>
    <t>Leonardo</t>
  </si>
  <si>
    <t>Galindo</t>
  </si>
  <si>
    <t>www.missingkids.org/poster/NCMC/1185438/1/</t>
  </si>
  <si>
    <t>Emely</t>
  </si>
  <si>
    <t>Tempe Police Department  (Arizona)  1-480-350-8311</t>
  </si>
  <si>
    <t>www.missingkids.org/poster/NCMC/1185848/1/</t>
  </si>
  <si>
    <t>Ayla</t>
  </si>
  <si>
    <t>Waterville</t>
  </si>
  <si>
    <t>Waterville Police Department (Maine) 1-207-872-5551</t>
  </si>
  <si>
    <t>www.missingkids.org/poster/NCMC/1185956/1/</t>
  </si>
  <si>
    <t>Ofir</t>
  </si>
  <si>
    <t>Ben-Haim</t>
  </si>
  <si>
    <t>Fair Lawn</t>
  </si>
  <si>
    <t>Fair Lawn Police Department  (New Jersey)  1-201-796-1400</t>
  </si>
  <si>
    <t>www.missingkids.org/poster/NCMC/1186183/1/</t>
  </si>
  <si>
    <t>Amir</t>
  </si>
  <si>
    <t>Jennings</t>
  </si>
  <si>
    <t>Columbia Police Department  (South Carolina)  1-803-252-2911</t>
  </si>
  <si>
    <t>www.missingkids.org/poster/NCMC/1186645/1/</t>
  </si>
  <si>
    <t>Snohomish County Sheriff's Office (Washington) 1-425-407-3970</t>
  </si>
  <si>
    <t>Miguel</t>
  </si>
  <si>
    <t>Royal</t>
  </si>
  <si>
    <t>Miami-Dade Police Department (Florida) 1-305-418-7200</t>
  </si>
  <si>
    <t>Ernest John</t>
  </si>
  <si>
    <t>Macadaeg</t>
  </si>
  <si>
    <t>Contra Costa County District Attorney's Office (California) 1-925-646-2441</t>
  </si>
  <si>
    <t>www.missingkids.org/poster/NCMC/1189273/1/</t>
  </si>
  <si>
    <t>Ramirez</t>
  </si>
  <si>
    <t>Rodney</t>
  </si>
  <si>
    <t>Estevis</t>
  </si>
  <si>
    <t>Laredo</t>
  </si>
  <si>
    <t>Laredo Police Department (Texas) 1-956-795-2800</t>
  </si>
  <si>
    <t>www.missingkids.org/poster/NCMC/1190402/1/</t>
  </si>
  <si>
    <t>Bakr</t>
  </si>
  <si>
    <t>Hizi</t>
  </si>
  <si>
    <t>White Marsh</t>
  </si>
  <si>
    <t>www.missingkids.org/poster/NCMC/1190626/1/</t>
  </si>
  <si>
    <t>Abuhamda</t>
  </si>
  <si>
    <t>Overland Park</t>
  </si>
  <si>
    <t>Overland Park Police Department (Kansas) 1-913-895-6300 Or</t>
  </si>
  <si>
    <t>Edhem</t>
  </si>
  <si>
    <t>www.missingkids.org/poster/NCMC/1191424/1/</t>
  </si>
  <si>
    <t>Jannah</t>
  </si>
  <si>
    <t>www.missingkids.org/poster/NCMC/1191424/2/</t>
  </si>
  <si>
    <t>Dwight</t>
  </si>
  <si>
    <t>Stallings</t>
  </si>
  <si>
    <t>Elk Grove</t>
  </si>
  <si>
    <t>Sacramento County Sheriff's Office  (California)  1-916-874-5115</t>
  </si>
  <si>
    <t>www.missingkids.org/poster/NCMC/1191632/1/</t>
  </si>
  <si>
    <t>Dolores</t>
  </si>
  <si>
    <t>Plano</t>
  </si>
  <si>
    <t>Plano Police Department  (Texas)  1-972-424-5678</t>
  </si>
  <si>
    <t>Cesar</t>
  </si>
  <si>
    <t>Bibiano</t>
  </si>
  <si>
    <t>Los Angeles County District Attorney's Office  (California)  1-213-974-3607</t>
  </si>
  <si>
    <t>www.missingkids.org/poster/NCMC/1192508/1/</t>
  </si>
  <si>
    <t>Aarshiya</t>
  </si>
  <si>
    <t>Patil</t>
  </si>
  <si>
    <t>www.missingkids.org/poster/NCMC/1192589/1/</t>
  </si>
  <si>
    <t>Jiaa</t>
  </si>
  <si>
    <t>www.missingkids.org/poster/NCMC/1192589/2/</t>
  </si>
  <si>
    <t>Celis</t>
  </si>
  <si>
    <t>www.missingkids.org/poster/NCMC/1193092/1/</t>
  </si>
  <si>
    <t>Julian</t>
  </si>
  <si>
    <t>Kiran</t>
  </si>
  <si>
    <t>Nair</t>
  </si>
  <si>
    <t>Honeoye Falls</t>
  </si>
  <si>
    <t>Monroe County Sheriff's Office  (New York)  1-585-753-4178 or</t>
  </si>
  <si>
    <t>www.missingkids.org/poster/NCMC/1194865/1/</t>
  </si>
  <si>
    <t>Tomas</t>
  </si>
  <si>
    <t>Sarasota</t>
  </si>
  <si>
    <t>Earl</t>
  </si>
  <si>
    <t>Mason</t>
  </si>
  <si>
    <t>Mason County Sheriff's Office  (Texas)  1-325-347-5252</t>
  </si>
  <si>
    <t>www.missingkids.org/poster/NCMC/1198162/1/</t>
  </si>
  <si>
    <t>Gupta</t>
  </si>
  <si>
    <t>McLean</t>
  </si>
  <si>
    <t>Fairfax County Police Department (Virginia) 1-703-691-2131 or</t>
  </si>
  <si>
    <t>www.missingkids.org/poster/NCMC/1198975/1/</t>
  </si>
  <si>
    <t>Bowdish</t>
  </si>
  <si>
    <t>Nampa Police Department (Idaho) 1-208-465-2257</t>
  </si>
  <si>
    <t>www.missingkids.org/poster/NCMC/1198982/1/</t>
  </si>
  <si>
    <t>Sargon</t>
  </si>
  <si>
    <t>Vista</t>
  </si>
  <si>
    <t>San Diego County District Attorney's Office  (California)  1-858-565-5200</t>
  </si>
  <si>
    <t>www.missingkids.org/poster/NCMC/1199440/1/</t>
  </si>
  <si>
    <t>Noguera</t>
  </si>
  <si>
    <t>www.missingkids.org/poster/NCMC/1199829/1/</t>
  </si>
  <si>
    <t>Broken Arrow</t>
  </si>
  <si>
    <t>Saint Petersburg Police Department (Florida) 1-727-893-7780</t>
  </si>
  <si>
    <t>Conway</t>
  </si>
  <si>
    <t>Lemoore</t>
  </si>
  <si>
    <t>Lemoore Police Department (California)  1-559-924-5333</t>
  </si>
  <si>
    <t>www.missingkids.org/poster/NCMC/1200651/1/</t>
  </si>
  <si>
    <t>Orellana</t>
  </si>
  <si>
    <t>Falfurrias</t>
  </si>
  <si>
    <t>Brooks County Sheriff's Office (Texas) 1-361-325-3696</t>
  </si>
  <si>
    <t>www.missingkids.org/poster/NCMC/1200867/1/</t>
  </si>
  <si>
    <t>Lesserson</t>
  </si>
  <si>
    <t>Calabasas</t>
  </si>
  <si>
    <t>Los Angeles District Attorney's Office   (California)  1-213-974-5985</t>
  </si>
  <si>
    <t>www.missingkids.org/poster/NCMC/1201766/1/</t>
  </si>
  <si>
    <t>Rivka</t>
  </si>
  <si>
    <t>www.missingkids.org/poster/NCMC/1201766/2/</t>
  </si>
  <si>
    <t>Yechezkel</t>
  </si>
  <si>
    <t>www.missingkids.org/poster/NCMC/1201766/3/</t>
  </si>
  <si>
    <t>Yekusiel</t>
  </si>
  <si>
    <t>www.missingkids.org/poster/NCMC/1201766/4/</t>
  </si>
  <si>
    <t>Chloie</t>
  </si>
  <si>
    <t>Leverette</t>
  </si>
  <si>
    <t>Unionville</t>
  </si>
  <si>
    <t>Tennessee Bureau of Investigations - 1-800-824-3463</t>
  </si>
  <si>
    <t>www.missingkids.org/poster/NCMC/1203253/2/</t>
  </si>
  <si>
    <t>www.missingkids.org/poster/NCMC/1203253/1/</t>
  </si>
  <si>
    <t>Los Angeles County Sheriff's Office (California) 1-661-948-8466</t>
  </si>
  <si>
    <t>www.missingkids.org/poster/NCMC/1203501/1/</t>
  </si>
  <si>
    <t>Duchess</t>
  </si>
  <si>
    <t>www.missingkids.org/poster/NCMC/1203501/2/</t>
  </si>
  <si>
    <t>Yonkers Police Department (New York) 1-914-377-7900</t>
  </si>
  <si>
    <t>Chavez</t>
  </si>
  <si>
    <t>Devron</t>
  </si>
  <si>
    <t>Battle Creek</t>
  </si>
  <si>
    <t>Battle Creek Police Department (Michigan) 1-269-781-0911</t>
  </si>
  <si>
    <t>www.missingkids.org/poster/NCMC/1205756/1/</t>
  </si>
  <si>
    <t>Wisley</t>
  </si>
  <si>
    <t>Tojil</t>
  </si>
  <si>
    <t>www.missingkids.org/poster/NCMC/1205883/2/</t>
  </si>
  <si>
    <t>McDonald</t>
  </si>
  <si>
    <t>Tunnel Hill</t>
  </si>
  <si>
    <t>Whitfield County Sheriff's Office (Georgia) 1-706-278-1233</t>
  </si>
  <si>
    <t>Jefferson Parish Sheriff's Office (Louisiana) 1-504)-227-1423</t>
  </si>
  <si>
    <t>www.missingkids.org/poster/NCMC/1208137/1/</t>
  </si>
  <si>
    <t>Gonzalez-Larios</t>
  </si>
  <si>
    <t>San Luis Potosi</t>
  </si>
  <si>
    <t>Arlington Police Department (Texas) 1-817-274-4444</t>
  </si>
  <si>
    <t>www.missingkids.org/poster/NCMC/1209858/1/</t>
  </si>
  <si>
    <t>Morris</t>
  </si>
  <si>
    <t>Monticello</t>
  </si>
  <si>
    <t>Olmos-Lopez</t>
  </si>
  <si>
    <t>Las Vegas Metropolitan Police Department (Nevada) 1-702-828-3111</t>
  </si>
  <si>
    <t>www.missingkids.org/poster/NCMC/1212806/1/</t>
  </si>
  <si>
    <t>Kashvi</t>
  </si>
  <si>
    <t>Chawda</t>
  </si>
  <si>
    <t>Edison</t>
  </si>
  <si>
    <t>Edison Police Department (New Jersey) 1-732-248-7400</t>
  </si>
  <si>
    <t>www.missingkids.org/poster/NCMC/1213144/1/</t>
  </si>
  <si>
    <t>Krish</t>
  </si>
  <si>
    <t>www.missingkids.org/poster/NCMC/1213144/2/</t>
  </si>
  <si>
    <t>Eulceda</t>
  </si>
  <si>
    <t>www.missingkids.org/poster/NCMC/1213484/1/</t>
  </si>
  <si>
    <t>Ssamali</t>
  </si>
  <si>
    <t>Kwatia</t>
  </si>
  <si>
    <t>Lake Bluff</t>
  </si>
  <si>
    <t>Lake County Sheriff's Office (Illinois) 1-847-549-5200</t>
  </si>
  <si>
    <t>www.missingkids.org/poster/NCMC/1213667/1/</t>
  </si>
  <si>
    <t>Tiannah</t>
  </si>
  <si>
    <t>Annibal</t>
  </si>
  <si>
    <t>Longmont</t>
  </si>
  <si>
    <t>Longmont Police Department (Colorado) 1-303-651-8501</t>
  </si>
  <si>
    <t>www.missingkids.org/poster/NCMC/1213773/1/</t>
  </si>
  <si>
    <t>Marsh</t>
  </si>
  <si>
    <t>Southport</t>
  </si>
  <si>
    <t>Bay County Sheriff's Office (Florida) 1-850-747-4700</t>
  </si>
  <si>
    <t>www.missingkids.org/poster/NCMC/1214108/1/</t>
  </si>
  <si>
    <t>Miami Dade Police Department (Florida) 1-305-476-5423</t>
  </si>
  <si>
    <t>Balajonda Annibal</t>
  </si>
  <si>
    <t>Denver Police Department (Colorado) 1-720-913-2000</t>
  </si>
  <si>
    <t>www.missingkids.org/poster/NCMC/1214761/1/</t>
  </si>
  <si>
    <t>Citlalli</t>
  </si>
  <si>
    <t>Perez-Coronel</t>
  </si>
  <si>
    <t>Louisville Metropolitan Police Department (Kentucky) 1-502-574-7111</t>
  </si>
  <si>
    <t>www.missingkids.org/poster/NCMC/1215551/1/</t>
  </si>
  <si>
    <t>Aidan</t>
  </si>
  <si>
    <t>Lin</t>
  </si>
  <si>
    <t>New London Police Department (Connecticut) 1-860-447-5269</t>
  </si>
  <si>
    <t>www.missingkids.org/poster/NCMC/1216020/1/</t>
  </si>
  <si>
    <t>Rochester Police Department (New York) 1-585-428-6666</t>
  </si>
  <si>
    <t>Lynch</t>
  </si>
  <si>
    <t>Palm Desert</t>
  </si>
  <si>
    <t>Riverside County Sheriff's Office (California) 1-951-776-1099</t>
  </si>
  <si>
    <t>Summer</t>
  </si>
  <si>
    <t>www.missingkids.org/poster/NCMC/1217236/2/</t>
  </si>
  <si>
    <t>Worcester</t>
  </si>
  <si>
    <t>Ryosei</t>
  </si>
  <si>
    <t>Easley</t>
  </si>
  <si>
    <t>Trabuco Canyon</t>
  </si>
  <si>
    <t>Orange County District Attorney's Office (California) 1-714-647-7000</t>
  </si>
  <si>
    <t>www.missingkids.org/poster/NCMC/1218154/1/</t>
  </si>
  <si>
    <t>Kelsey</t>
  </si>
  <si>
    <t>Vanessa</t>
  </si>
  <si>
    <t>Uybungco</t>
  </si>
  <si>
    <t>National City</t>
  </si>
  <si>
    <t>National City Police Department (California) 1-619-336-4411</t>
  </si>
  <si>
    <t>www.missingkids.org/poster/NCMC/1218905/1/</t>
  </si>
  <si>
    <t>Mauricio</t>
  </si>
  <si>
    <t>Daphne</t>
  </si>
  <si>
    <t>Webb</t>
  </si>
  <si>
    <t>www.missingkids.org/poster/NCMC/1219197/1/</t>
  </si>
  <si>
    <t>Alexis</t>
  </si>
  <si>
    <t>Murphy</t>
  </si>
  <si>
    <t>Fort Lauderdale Police Department (Florida) 1-954-828-5700</t>
  </si>
  <si>
    <t>Lake City</t>
  </si>
  <si>
    <t>Zacharia</t>
  </si>
  <si>
    <t>Alexandria Police Department (Virginia) 1-703-838-4444 or</t>
  </si>
  <si>
    <t>www.missingkids.org/poster/NCMC/1222518/1/</t>
  </si>
  <si>
    <t>Adalberto</t>
  </si>
  <si>
    <t>Zamora</t>
  </si>
  <si>
    <t>Los Angeles County Sheriff's Office  (California)  1-661-948-8466</t>
  </si>
  <si>
    <t>www.missingkids.org/poster/NCMC/1222587/1/</t>
  </si>
  <si>
    <t>Cithlali</t>
  </si>
  <si>
    <t>www.missingkids.org/poster/NCMC/1222587/2/</t>
  </si>
  <si>
    <t>Ganem</t>
  </si>
  <si>
    <t>Avila</t>
  </si>
  <si>
    <t>Waukesha</t>
  </si>
  <si>
    <t>Waukesha County Sheriff's Office (Wisconsin) 1-262-446-5070</t>
  </si>
  <si>
    <t>www.missingkids.org/poster/NCMC/1222690/1/</t>
  </si>
  <si>
    <t>Marion County Sheriff's Office (Florida) 1-352-732-9111</t>
  </si>
  <si>
    <t>Virginia</t>
  </si>
  <si>
    <t>York</t>
  </si>
  <si>
    <t>Springettsbury Township Police Department (Pennsylvania) 1-717-840-2971</t>
  </si>
  <si>
    <t>Marta</t>
  </si>
  <si>
    <t>Mendez</t>
  </si>
  <si>
    <t>www.missingkids.org/poster/NCMC/1224998/1/</t>
  </si>
  <si>
    <t>Kelsie</t>
  </si>
  <si>
    <t>Pueblo</t>
  </si>
  <si>
    <t>Pueblo Police Department (Colorado) 1-719-553-2502</t>
  </si>
  <si>
    <t>Muhammad</t>
  </si>
  <si>
    <t>Sayed</t>
  </si>
  <si>
    <t>Williamsport</t>
  </si>
  <si>
    <t>Federal Bureau of Investigation (Pennsylvania) 1-215-418-4000</t>
  </si>
  <si>
    <t>www.missingkids.org/poster/NCMC/1225811/3/</t>
  </si>
  <si>
    <t>Ibrahim</t>
  </si>
  <si>
    <t>www.missingkids.org/poster/NCMC/1225811/2/</t>
  </si>
  <si>
    <t>Elyas</t>
  </si>
  <si>
    <t>www.missingkids.org/poster/NCMC/1225811/1/</t>
  </si>
  <si>
    <t>Zoe</t>
  </si>
  <si>
    <t>Pittsburg</t>
  </si>
  <si>
    <t>Federal Bureau of Investigation (Virginia) 1-804-261-1044</t>
  </si>
  <si>
    <t>www.missingkids.org/poster/NCMC/1226390/1/</t>
  </si>
  <si>
    <t>www.missingkids.org/poster/NCMC/1226390/2/</t>
  </si>
  <si>
    <t>Bowling Green</t>
  </si>
  <si>
    <t>Bowling Green Police Department  (Kentucky)  1-270-393-4000</t>
  </si>
  <si>
    <t>www.missingkids.org/poster/NCMC/1227565/1/</t>
  </si>
  <si>
    <t>Selena</t>
  </si>
  <si>
    <t>Woullard</t>
  </si>
  <si>
    <t>www.missingkids.org/poster/NCMC/1227766/1/</t>
  </si>
  <si>
    <t>Clayton</t>
  </si>
  <si>
    <t>Eklund</t>
  </si>
  <si>
    <t>Santa Clara County District Attorneys Office (California) 1-408-299-3233</t>
  </si>
  <si>
    <t>www.missingkids.org/poster/NCMC/1227968/1/</t>
  </si>
  <si>
    <t>Dashawn</t>
  </si>
  <si>
    <t>Anchorage</t>
  </si>
  <si>
    <t>Anchorage Police Department (Alaska) 1-907-786-8500 or</t>
  </si>
  <si>
    <t>www.missingkids.org/poster/NCMC/1228477/1/</t>
  </si>
  <si>
    <t>Emmanuel</t>
  </si>
  <si>
    <t>Myra</t>
  </si>
  <si>
    <t>Camden</t>
  </si>
  <si>
    <t>Madison County Sheriff's Office (Mississippi) 1-601-859-2345</t>
  </si>
  <si>
    <t>www.missingkids.org/poster/NCMC/1229163/1/</t>
  </si>
  <si>
    <t>Federal Bureau of Investigation El Paso (Texas) 1-915-832-5000</t>
  </si>
  <si>
    <t>www.missingkids.org/poster/NCMC/1229198/1/</t>
  </si>
  <si>
    <t>Harris County Sheriff's Office (Texas) 1-713-221-6000</t>
  </si>
  <si>
    <t>Relisha</t>
  </si>
  <si>
    <t>Rudd</t>
  </si>
  <si>
    <t>Washington Metropolitan Police Department (District of Columbia) 1-202-265-9100</t>
  </si>
  <si>
    <t>www.missingkids.org/poster/NCMC/1229904/1/</t>
  </si>
  <si>
    <t>Kristopher</t>
  </si>
  <si>
    <t>Boston Police Department (Massachusetts) 1-617-343-4687</t>
  </si>
  <si>
    <t>www.missingkids.org/poster/NCMC/1230071/1/</t>
  </si>
  <si>
    <t>East Haven</t>
  </si>
  <si>
    <t>New Haven Police Department (Connecticut) 1-203-946-6316</t>
  </si>
  <si>
    <t>Zaden</t>
  </si>
  <si>
    <t>McKnight</t>
  </si>
  <si>
    <t>www.missingkids.org/poster/NCMC/1230901/1/</t>
  </si>
  <si>
    <t>Nicole</t>
  </si>
  <si>
    <t>Urijah</t>
  </si>
  <si>
    <t>Seagraves</t>
  </si>
  <si>
    <t>Burgaw</t>
  </si>
  <si>
    <t>Pender County Sheriff's Office (North Carolina) 1-910-259-1515</t>
  </si>
  <si>
    <t>www.missingkids.org/poster/NCMC/1231950/1/</t>
  </si>
  <si>
    <t>Aguilar</t>
  </si>
  <si>
    <t>Leon County Sheriff's Office  (Florida)  1-850-606-3300</t>
  </si>
  <si>
    <t>www.missingkids.org/poster/NCMC/1232149/1/</t>
  </si>
  <si>
    <t>Pine Bluff</t>
  </si>
  <si>
    <t>Angelina</t>
  </si>
  <si>
    <t>Deluca</t>
  </si>
  <si>
    <t>Moreno Valley</t>
  </si>
  <si>
    <t>Riverside County Sheriff's Office  (California)  1-951-776-1099</t>
  </si>
  <si>
    <t>www.missingkids.org/poster/NCMC/1232405/1/</t>
  </si>
  <si>
    <t>Estrada-Torres</t>
  </si>
  <si>
    <t>Phillips Ranch</t>
  </si>
  <si>
    <t>Pomona Police Department  (California)  1-909-620-2161</t>
  </si>
  <si>
    <t>www.missingkids.org/poster/NCMC/1232592/1/</t>
  </si>
  <si>
    <t>Pineda Munoz</t>
  </si>
  <si>
    <t>Manassas</t>
  </si>
  <si>
    <t>Manassas City Police Department (Virginia) 1-703-257-8000</t>
  </si>
  <si>
    <t>www.missingkids.org/poster/NCMC/1232635/1/</t>
  </si>
  <si>
    <t>Rosario</t>
  </si>
  <si>
    <t>New Port Richey</t>
  </si>
  <si>
    <t>Pasco County Sheriff's Office (Florida) 1-800-854-2862</t>
  </si>
  <si>
    <t>www.missingkids.org/poster/NCMC/1233258/3/</t>
  </si>
  <si>
    <t>Lissy</t>
  </si>
  <si>
    <t>www.missingkids.org/poster/NCMC/1233258/2/</t>
  </si>
  <si>
    <t>www.missingkids.org/poster/NCMC/1233258/1/</t>
  </si>
  <si>
    <t>Alyssa</t>
  </si>
  <si>
    <t>Scheneck</t>
  </si>
  <si>
    <t>www.missingkids.org/poster/NCMC/1233370/1/</t>
  </si>
  <si>
    <t>Kaylah</t>
  </si>
  <si>
    <t>Detroit Police Department  (Michigan)  1-313-596-5600  Or</t>
  </si>
  <si>
    <t>www.missingkids.org/poster/NCMC/1233401/1/</t>
  </si>
  <si>
    <t>Kristian</t>
  </si>
  <si>
    <t>Justice</t>
  </si>
  <si>
    <t>www.missingkids.org/poster/NCMC/1233401/2/</t>
  </si>
  <si>
    <t>Mabel</t>
  </si>
  <si>
    <t>Orlando Police Department (Florida) 1-321-235-5300</t>
  </si>
  <si>
    <t>Yochabel</t>
  </si>
  <si>
    <t>Tustin</t>
  </si>
  <si>
    <t>Tustin Police Department (California) 1-714-573-3200</t>
  </si>
  <si>
    <t>www.missingkids.org/poster/NCMC/1234175/1/</t>
  </si>
  <si>
    <t>Pocatello</t>
  </si>
  <si>
    <t>Pocatello Police Department (Idaho) 1-208-234-6100</t>
  </si>
  <si>
    <t>Corrigan</t>
  </si>
  <si>
    <t>Pomona</t>
  </si>
  <si>
    <t>Pomona Police Department (California) 1-909-622-1241</t>
  </si>
  <si>
    <t>www.missingkids.org/poster/NCMC/1234264/1/</t>
  </si>
  <si>
    <t>Edith</t>
  </si>
  <si>
    <t>Cuellar</t>
  </si>
  <si>
    <t>Canyon Country</t>
  </si>
  <si>
    <t>Los Angeles County Sheriff's Office (California) 1-661-255-1121</t>
  </si>
  <si>
    <t>www.missingkids.org/poster/NCMC/1235320/1/</t>
  </si>
  <si>
    <t>Cassandra</t>
  </si>
  <si>
    <t>Durham Police Department (North Carolina) 1-919-560-4600</t>
  </si>
  <si>
    <t>www.missingkids.org/poster/NCMC/1236643/1/</t>
  </si>
  <si>
    <t>Taylor</t>
  </si>
  <si>
    <t>Belel</t>
  </si>
  <si>
    <t>Kandil</t>
  </si>
  <si>
    <t>James City County Police Department  (Virginia)  1-757-253-1800</t>
  </si>
  <si>
    <t>www.missingkids.org/poster/NCMC/1237306/2/</t>
  </si>
  <si>
    <t>www.missingkids.org/poster/NCMC/1237306/1/</t>
  </si>
  <si>
    <t>Maxine</t>
  </si>
  <si>
    <t>Villa</t>
  </si>
  <si>
    <t>Fresno</t>
  </si>
  <si>
    <t>Fresno Police Department  (California)  1-559-621-7000</t>
  </si>
  <si>
    <t>www.missingkids.org/poster/NCMC/1237506/1/</t>
  </si>
  <si>
    <t>Hoggle</t>
  </si>
  <si>
    <t>www.missingkids.org/poster/NCMC/1237561/1/</t>
  </si>
  <si>
    <t>Clarksburg</t>
  </si>
  <si>
    <t>www.missingkids.org/poster/NCMC/1237561/2/</t>
  </si>
  <si>
    <t>Alina</t>
  </si>
  <si>
    <t>Settles</t>
  </si>
  <si>
    <t>Nevada Office of the Attorney General   1-702-499-0253 or</t>
  </si>
  <si>
    <t>www.missingkids.org/poster/NCMC/1237765/1/</t>
  </si>
  <si>
    <t>Tierra</t>
  </si>
  <si>
    <t>Browning</t>
  </si>
  <si>
    <t>Fort Myers Police Department (Florida) 1-239-321-7700</t>
  </si>
  <si>
    <t>Compton</t>
  </si>
  <si>
    <t>Jacksonville Sheriff's Office (Florida) 1-904-630-0500</t>
  </si>
  <si>
    <t>Adams County Sheriff's Office (Colorado) 1-303-288-1535</t>
  </si>
  <si>
    <t>Aljamrah</t>
  </si>
  <si>
    <t>Federal Bureau of Investigation (Wisconsin) 1-414-276-4684</t>
  </si>
  <si>
    <t>www.missingkids.org/poster/NCMC/1238491/1/</t>
  </si>
  <si>
    <t>Mahdi</t>
  </si>
  <si>
    <t>www.missingkids.org/poster/NCMC/1238491/2/</t>
  </si>
  <si>
    <t>Terrance</t>
  </si>
  <si>
    <t>Bonilla</t>
  </si>
  <si>
    <t>Beech Grove</t>
  </si>
  <si>
    <t>Beech Grove Police Department  (Indiana)  1-317-782-4940</t>
  </si>
  <si>
    <t>www.missingkids.org/poster/NCMC/1238514/1/</t>
  </si>
  <si>
    <t>Lake Forest</t>
  </si>
  <si>
    <t>Britney</t>
  </si>
  <si>
    <t>East Orange</t>
  </si>
  <si>
    <t>East Orange Police Department (New Jersey) 1-973-266-5000</t>
  </si>
  <si>
    <t>www.missingkids.org/poster/NCMC/1238702/1/</t>
  </si>
  <si>
    <t>Camajal-Chajal</t>
  </si>
  <si>
    <t>Quincy Police Department  (Florida)  1-850-627-7111</t>
  </si>
  <si>
    <t>www.missingkids.org/poster/NCMC/1238938/1/</t>
  </si>
  <si>
    <t>Hernandez-Soto</t>
  </si>
  <si>
    <t>Ogden</t>
  </si>
  <si>
    <t>Weber County Sherriff's Office (Utah) 1-801-629-8221</t>
  </si>
  <si>
    <t>www.missingkids.org/poster/NCMC/1239197/1/</t>
  </si>
  <si>
    <t>Slidell</t>
  </si>
  <si>
    <t>Evelin</t>
  </si>
  <si>
    <t>Alcantara Legorreta</t>
  </si>
  <si>
    <t>Tezoyuca</t>
  </si>
  <si>
    <t>Federal Bureau of Investigation (Minnesota) 1-763-569-8000</t>
  </si>
  <si>
    <t>www.missingkids.org/poster/NCMC/1239742/1/</t>
  </si>
  <si>
    <t>Thanit</t>
  </si>
  <si>
    <t>Sheetz-Marti</t>
  </si>
  <si>
    <t>Lynn Police Department  (Massachusetts)  1-781-595-2000 or</t>
  </si>
  <si>
    <t>www.missingkids.org/poster/NCMC/1239816/2/</t>
  </si>
  <si>
    <t>Athena</t>
  </si>
  <si>
    <t>Sheetz</t>
  </si>
  <si>
    <t>www.missingkids.org/poster/NCMC/1239816/1/</t>
  </si>
  <si>
    <t>Julia</t>
  </si>
  <si>
    <t>www.missingkids.org/poster/NCMC/1240281/1/</t>
  </si>
  <si>
    <t>Woodbridge</t>
  </si>
  <si>
    <t>Markus</t>
  </si>
  <si>
    <t>Saint Lawrence</t>
  </si>
  <si>
    <t>Central Berks Regional Police Department  (Pennsylvania)  1-610-655-4911</t>
  </si>
  <si>
    <t>www.missingkids.org/poster/NCMC/1240646/1/</t>
  </si>
  <si>
    <t>San Diego County Sheriff's Office (California) 1-858-565-5200</t>
  </si>
  <si>
    <t>Riffenburg</t>
  </si>
  <si>
    <t>www.missingkids.org/poster/NCMC/1240895/1/</t>
  </si>
  <si>
    <t>Boston Police Department  (Massachusetts)  1-617-343-4673</t>
  </si>
  <si>
    <t>www.missingkids.org/poster/NCMC/1241118/1/</t>
  </si>
  <si>
    <t>Aaliyah</t>
  </si>
  <si>
    <t>Bell</t>
  </si>
  <si>
    <t>Kaylie</t>
  </si>
  <si>
    <t>Silver Spring</t>
  </si>
  <si>
    <t>Montgomery County Police Department  (Maryland)  1-301-279-8000</t>
  </si>
  <si>
    <t>www.missingkids.org/poster/NCMC/1241620/1/</t>
  </si>
  <si>
    <t>Adiah</t>
  </si>
  <si>
    <t>Miami Police Department (Florida) 1-305-579-6111</t>
  </si>
  <si>
    <t>www.missingkids.org/poster/NCMC/1241763/1/</t>
  </si>
  <si>
    <t>Detroit Police Department (Michigan) 1-313-267-4600</t>
  </si>
  <si>
    <t>Turiahna</t>
  </si>
  <si>
    <t>Lundy</t>
  </si>
  <si>
    <t>Romulus</t>
  </si>
  <si>
    <t>Romulus Police Department (Michigan) 1-734-941-8400</t>
  </si>
  <si>
    <t>www.missingkids.org/poster/NCMC/1242055/1/</t>
  </si>
  <si>
    <t>Maxville</t>
  </si>
  <si>
    <t>Overland Park Police Department  (Kansas)  1-913-895-6300</t>
  </si>
  <si>
    <t>www.missingkids.org/poster/NCMC/1242406/1/</t>
  </si>
  <si>
    <t>Beasley</t>
  </si>
  <si>
    <t>Contra Costa County Sheriff's Office (California) 1-925-335-1500</t>
  </si>
  <si>
    <t>Alondra</t>
  </si>
  <si>
    <t>Hernandez-Trujillo</t>
  </si>
  <si>
    <t>Auburn Police Department (Washington) 1-253-288-2121</t>
  </si>
  <si>
    <t>www.missingkids.org/poster/NCMC/1242729/1/</t>
  </si>
  <si>
    <t>Helen</t>
  </si>
  <si>
    <t>Allison</t>
  </si>
  <si>
    <t>Littlerock</t>
  </si>
  <si>
    <t>Los Angeles County Sheriff's Office (California) 1-661-272-2400</t>
  </si>
  <si>
    <t>Levone</t>
  </si>
  <si>
    <t>www.missingkids.org/poster/NCMC/1243464/1/</t>
  </si>
  <si>
    <t>Marissa</t>
  </si>
  <si>
    <t>Mejia</t>
  </si>
  <si>
    <t>Graham</t>
  </si>
  <si>
    <t>Robyn</t>
  </si>
  <si>
    <t>Hatcher</t>
  </si>
  <si>
    <t>Eugene Police Department (Oregon) 1-541-682-5111</t>
  </si>
  <si>
    <t>www.missingkids.org/poster/NCMC/1244353/1/</t>
  </si>
  <si>
    <t>Fairfield Police Department (Alabama) 1-205-786-4111</t>
  </si>
  <si>
    <t>www.missingkids.org/poster/NCMC/1244365/1/</t>
  </si>
  <si>
    <t>Aprile</t>
  </si>
  <si>
    <t>Fort Lauderdale Police Department (Florida) 1-954-764-4357</t>
  </si>
  <si>
    <t>www.missingkids.org/poster/NCMC/1244398/1/</t>
  </si>
  <si>
    <t>Qais</t>
  </si>
  <si>
    <t>Shihadeh</t>
  </si>
  <si>
    <t>Cary Police Department (North Carolina) 1-919-469-4012 or</t>
  </si>
  <si>
    <t>www.missingkids.org/poster/NCMC/1244707/2/</t>
  </si>
  <si>
    <t>www.missingkids.org/poster/NCMC/1244707/1/</t>
  </si>
  <si>
    <t>Nikhita</t>
  </si>
  <si>
    <t>Jagtiani</t>
  </si>
  <si>
    <t>www.missingkids.org/poster/NCMC/1244838/1/</t>
  </si>
  <si>
    <t>Merlyn</t>
  </si>
  <si>
    <t>Guardado Menjivar</t>
  </si>
  <si>
    <t>www.missingkids.org/poster/NCMC/1245031/1/</t>
  </si>
  <si>
    <t>Leeman</t>
  </si>
  <si>
    <t>Ceglia</t>
  </si>
  <si>
    <t>Wellsville</t>
  </si>
  <si>
    <t>United States Marshals Service 1-800-336-0102 OR New York State Police 1-585-268-9030</t>
  </si>
  <si>
    <t>www.missingkids.org/poster/NCMC/1245355/2/</t>
  </si>
  <si>
    <t>Joseffinn</t>
  </si>
  <si>
    <t>www.missingkids.org/poster/NCMC/1245355/1/</t>
  </si>
  <si>
    <t>Saphron</t>
  </si>
  <si>
    <t>Diehl-Power</t>
  </si>
  <si>
    <t>Cheyenne</t>
  </si>
  <si>
    <t>Cheyenne Police Department (Wyoming) 1-307-637-6524</t>
  </si>
  <si>
    <t>www.missingkids.org/poster/NCMC/1245542/1/</t>
  </si>
  <si>
    <t>Clements</t>
  </si>
  <si>
    <t>Cleveland</t>
  </si>
  <si>
    <t>Caleb</t>
  </si>
  <si>
    <t>Lorena</t>
  </si>
  <si>
    <t>www.missingkids.org/poster/NCMC/1246616/1/</t>
  </si>
  <si>
    <t>www.missingkids.org/poster/NCMC/1246616/2/</t>
  </si>
  <si>
    <t>Tony</t>
  </si>
  <si>
    <t>Soliz</t>
  </si>
  <si>
    <t>www.missingkids.org/poster/NCMC/1246617/1/</t>
  </si>
  <si>
    <t>Mission Hills</t>
  </si>
  <si>
    <t>Blue Ridge</t>
  </si>
  <si>
    <t>Collin County Sheriff's Office  (Texas)  1-972-547-5100</t>
  </si>
  <si>
    <t>www.missingkids.org/poster/NCMC/1247035/1/</t>
  </si>
  <si>
    <t>Destiny</t>
  </si>
  <si>
    <t>Carrillo</t>
  </si>
  <si>
    <t>Porterville</t>
  </si>
  <si>
    <t>Porterville Police Department (California) 1-559-782-7400</t>
  </si>
  <si>
    <t>www.missingkids.org/poster/NCMC/1247155/1/</t>
  </si>
  <si>
    <t>Shimeaka</t>
  </si>
  <si>
    <t>Newport News Police Department (Virginia) 1-757-247-2500</t>
  </si>
  <si>
    <t>www.missingkids.org/poster/NCMC/1247748/1/</t>
  </si>
  <si>
    <t>Amaya</t>
  </si>
  <si>
    <t>Escalante</t>
  </si>
  <si>
    <t>Fullerton</t>
  </si>
  <si>
    <t>Fullerton Police Department (California) 1-714-738-6716</t>
  </si>
  <si>
    <t>www.missingkids.org/poster/NCMC/1248068/1/</t>
  </si>
  <si>
    <t>Serina</t>
  </si>
  <si>
    <t>www.missingkids.org/poster/NCMC/1248174/1/</t>
  </si>
  <si>
    <t>San Bernardino County Sheriff's Office (California) 1-909-387-3545</t>
  </si>
  <si>
    <t>www.missingkids.org/poster/NCMC/1248260/1/</t>
  </si>
  <si>
    <t>Isabell</t>
  </si>
  <si>
    <t>www.missingkids.org/poster/NCMC/1248260/2/</t>
  </si>
  <si>
    <t>Moustafa</t>
  </si>
  <si>
    <t>Eissa</t>
  </si>
  <si>
    <t>Federal Bureau of Investigation (Washington) 1-206-622-0460</t>
  </si>
  <si>
    <t>www.missingkids.org/poster/NCMC/1248323/2/</t>
  </si>
  <si>
    <t>Fatma</t>
  </si>
  <si>
    <t>www.missingkids.org/poster/NCMC/1248323/1/</t>
  </si>
  <si>
    <t>Lazaro</t>
  </si>
  <si>
    <t>Tampa Police Department (Florida) 1-813-231-6130</t>
  </si>
  <si>
    <t>Dylammsteven</t>
  </si>
  <si>
    <t>Miralda-Rodriguez</t>
  </si>
  <si>
    <t>www.missingkids.org/poster/NCMC/1248537/2/</t>
  </si>
  <si>
    <t>Garza</t>
  </si>
  <si>
    <t>Laredo Police Department  (Texas)  1-956-795-2800</t>
  </si>
  <si>
    <t>www.missingkids.org/poster/NCMC/1248656/1/</t>
  </si>
  <si>
    <t>De Los Angeles Mejia</t>
  </si>
  <si>
    <t>www.missingkids.org/poster/NCMC/1248718/1/</t>
  </si>
  <si>
    <t>Lloyd</t>
  </si>
  <si>
    <t>Atlanta Police Department (Georgia) 1-404-658-6666</t>
  </si>
  <si>
    <t>www.missingkids.org/poster/NCMC/1249019/1/</t>
  </si>
  <si>
    <t>Cherish</t>
  </si>
  <si>
    <t>Brisbane</t>
  </si>
  <si>
    <t>Oakland County Sheriff's Office  (Michigan)  1-248-652-4617</t>
  </si>
  <si>
    <t>www.missingkids.org/poster/NCMC/1249200/1/</t>
  </si>
  <si>
    <t>Eligia</t>
  </si>
  <si>
    <t>Wethersfield</t>
  </si>
  <si>
    <t>Wethersfield Police Department (Connecticut) 1-860-721-2900</t>
  </si>
  <si>
    <t>www.missingkids.org/poster/NCMC/1249265/1/</t>
  </si>
  <si>
    <t>Leelynn</t>
  </si>
  <si>
    <t>Soto</t>
  </si>
  <si>
    <t>Rochester City Police Department (New York) 1-585-428-6666</t>
  </si>
  <si>
    <t>www.missingkids.org/poster/NCMC/1249291/1/</t>
  </si>
  <si>
    <t>Leaona</t>
  </si>
  <si>
    <t>Pendleton</t>
  </si>
  <si>
    <t>Anderson County Sheriff's Office  (South Carolina)  1-864-260-4444</t>
  </si>
  <si>
    <t>www.missingkids.org/poster/NCMC/1249456/1/</t>
  </si>
  <si>
    <t>Joy</t>
  </si>
  <si>
    <t>www.missingkids.org/poster/NCMC/1249611/1/</t>
  </si>
  <si>
    <t>Jaime</t>
  </si>
  <si>
    <t>Macias</t>
  </si>
  <si>
    <t>www.missingkids.org/poster/NCMC/1249885/1/</t>
  </si>
  <si>
    <t>Adelita</t>
  </si>
  <si>
    <t>Criddle</t>
  </si>
  <si>
    <t>Mesilla Marshal's Department  (New Mexico)  1-575-526-0795</t>
  </si>
  <si>
    <t>www.missingkids.org/poster/NCMC/1250072/1/</t>
  </si>
  <si>
    <t>Deklon</t>
  </si>
  <si>
    <t>Ford</t>
  </si>
  <si>
    <t>www.missingkids.org/poster/NCMC/1250324/1/</t>
  </si>
  <si>
    <t>Roshawna</t>
  </si>
  <si>
    <t>Stephens</t>
  </si>
  <si>
    <t>Oklahoma City Police Department (Oklahoma) 1-405-231-2121</t>
  </si>
  <si>
    <t>www.missingkids.org/poster/NCMC/1250467/1/</t>
  </si>
  <si>
    <t>Mercedes</t>
  </si>
  <si>
    <t>www.missingkids.org/poster/NCMC/1250548/1/</t>
  </si>
  <si>
    <t>Hamza</t>
  </si>
  <si>
    <t>Ali</t>
  </si>
  <si>
    <t>Upper Darby</t>
  </si>
  <si>
    <t>Upper Darby Police Department  (Pennsylvania)  1-610-734-7693</t>
  </si>
  <si>
    <t>www.missingkids.org/poster/NCMC/1251042/1/</t>
  </si>
  <si>
    <t>Ariel</t>
  </si>
  <si>
    <t>Ruybal</t>
  </si>
  <si>
    <t>Belen</t>
  </si>
  <si>
    <t>Valencia County Sheriff's Office (New Mexico) 1-505-865-2039</t>
  </si>
  <si>
    <t>www.missingkids.org/poster/NCMC/1251080/1/</t>
  </si>
  <si>
    <t>Faith</t>
  </si>
  <si>
    <t>Hidden Valley Lake</t>
  </si>
  <si>
    <t>Lake County Sheriff's Office (California) 1-707-263-2690</t>
  </si>
  <si>
    <t>www.missingkids.org/poster/NCMC/1251123/1/</t>
  </si>
  <si>
    <t>Deorr</t>
  </si>
  <si>
    <t>Kunz</t>
  </si>
  <si>
    <t>Leadore</t>
  </si>
  <si>
    <t>Lemhi County Sheriff's Office (Idaho) 1-208-756-8980</t>
  </si>
  <si>
    <t>www.missingkids.org/poster/NCMC/1251277/1/</t>
  </si>
  <si>
    <t>Kireeti</t>
  </si>
  <si>
    <t>Mosam</t>
  </si>
  <si>
    <t>Griffin</t>
  </si>
  <si>
    <t>Griffin Police Department (Georgia) 1-770-229-9911</t>
  </si>
  <si>
    <t>www.missingkids.org/poster/NCMC/1251534/1/</t>
  </si>
  <si>
    <t>Holyoke</t>
  </si>
  <si>
    <t>Holyoke Police Department (Massachusetts) 1-413-322-6900</t>
  </si>
  <si>
    <t>www.missingkids.org/poster/NCMC/1251618/1/</t>
  </si>
  <si>
    <t>Salucio-Ramirez</t>
  </si>
  <si>
    <t>Bethel</t>
  </si>
  <si>
    <t>Bethel Police Department (North Carolina) 1-252-818-0887</t>
  </si>
  <si>
    <t>www.missingkids.org/poster/NCMC/1251733/1/</t>
  </si>
  <si>
    <t>Espinosa</t>
  </si>
  <si>
    <t>Gary Police Department (Indiana) 1-219-881-1260</t>
  </si>
  <si>
    <t>www.missingkids.org/poster/NCMC/1252008/1/</t>
  </si>
  <si>
    <t>Stephanos</t>
  </si>
  <si>
    <t>Tequesta</t>
  </si>
  <si>
    <t>Tequesta Police Department (Florida) 1-561-768-0500</t>
  </si>
  <si>
    <t>www.missingkids.org/poster/NCMC/1252070/1/</t>
  </si>
  <si>
    <t>Cohen</t>
  </si>
  <si>
    <t>Jupiter Inlet</t>
  </si>
  <si>
    <t>www.missingkids.org/poster/NCMC/1252076/1/</t>
  </si>
  <si>
    <t>Dalerae</t>
  </si>
  <si>
    <t>Jefferies</t>
  </si>
  <si>
    <t>Clearwater Police Department (Florida) 1-727-562-4242</t>
  </si>
  <si>
    <t>www.missingkids.org/poster/NCMC/1252093/1/</t>
  </si>
  <si>
    <t>Dale</t>
  </si>
  <si>
    <t>Laborde</t>
  </si>
  <si>
    <t>Boys Town</t>
  </si>
  <si>
    <t>Boys Town Police Department (Nebraska) 1-402-498-1170</t>
  </si>
  <si>
    <t>www.missingkids.org/poster/NCMC/1252278/1/</t>
  </si>
  <si>
    <t>Ercely</t>
  </si>
  <si>
    <t>Romero Soriano</t>
  </si>
  <si>
    <t>Bel Air</t>
  </si>
  <si>
    <t>Bel Air Police Department (Maryland) 1-410-638-4500</t>
  </si>
  <si>
    <t>www.missingkids.org/poster/NCMC/1252365/1/</t>
  </si>
  <si>
    <t>Yissel</t>
  </si>
  <si>
    <t>Mateo Murillo</t>
  </si>
  <si>
    <t>Buford</t>
  </si>
  <si>
    <t>Gwinnett County Police Department (Georgia) 1-770-513-5700</t>
  </si>
  <si>
    <t>www.missingkids.org/poster/NCMC/1252434/1/</t>
  </si>
  <si>
    <t>Petrona</t>
  </si>
  <si>
    <t>Vasquez-Gonzalez</t>
  </si>
  <si>
    <t>www.missingkids.org/poster/NCMC/1252829/1/</t>
  </si>
  <si>
    <t>Long Beach Police Department (California) 1-562-435-6711</t>
  </si>
  <si>
    <t>Culver City</t>
  </si>
  <si>
    <t>www.missingkids.org/poster/NCMC/1252986/3/</t>
  </si>
  <si>
    <t>Keily</t>
  </si>
  <si>
    <t>www.missingkids.org/poster/NCMC/1252986/2/</t>
  </si>
  <si>
    <t>www.missingkids.org/poster/NCMC/1252986/1/</t>
  </si>
  <si>
    <t>Ciara</t>
  </si>
  <si>
    <t>Stacho</t>
  </si>
  <si>
    <t>www.missingkids.org/poster/NCMC/1253136/1/</t>
  </si>
  <si>
    <t>Penelope</t>
  </si>
  <si>
    <t>Inks</t>
  </si>
  <si>
    <t>Federal Bureau of Investigation  (Texas)  1-713-693-5000</t>
  </si>
  <si>
    <t>www.missingkids.org/poster/NCMC/1253193/1/</t>
  </si>
  <si>
    <t>Pilny</t>
  </si>
  <si>
    <t>Wake Forest</t>
  </si>
  <si>
    <t>Wake Forest Police Department (North Carolina) 1-919-554-6150</t>
  </si>
  <si>
    <t>www.missingkids.org/poster/NCMC/1253285/1/</t>
  </si>
  <si>
    <t>Pereira</t>
  </si>
  <si>
    <t>www.missingkids.org/poster/NCMC/1253629/1/</t>
  </si>
  <si>
    <t>Felipe</t>
  </si>
  <si>
    <t>Paramore</t>
  </si>
  <si>
    <t>Newton County Sheriff's Office  (Georgia)  1-770-784-2100</t>
  </si>
  <si>
    <t>www.missingkids.org/poster/NCMC/1253822/1/</t>
  </si>
  <si>
    <t>Los Angeles County Sheriff's Department  (California)  1-310-830-1123</t>
  </si>
  <si>
    <t>www.missingkids.org/poster/NCMC/1253925/1/</t>
  </si>
  <si>
    <t>Saint George</t>
  </si>
  <si>
    <t>Helena</t>
  </si>
  <si>
    <t>De Nogueira Ferrao</t>
  </si>
  <si>
    <t>www.missingkids.org/poster/NCMC/1254179/1/</t>
  </si>
  <si>
    <t>Henrique</t>
  </si>
  <si>
    <t>www.missingkids.org/poster/NCMC/1254179/2/</t>
  </si>
  <si>
    <t>Holler</t>
  </si>
  <si>
    <t>Reno Police Department (Nevada) 1-775-334-2121</t>
  </si>
  <si>
    <t>www.missingkids.org/poster/NCMC/1254218/1/</t>
  </si>
  <si>
    <t>Abigale</t>
  </si>
  <si>
    <t>Stickles</t>
  </si>
  <si>
    <t>Spokane Police Department  (Washington)  1-509-456-2233</t>
  </si>
  <si>
    <t>www.missingkids.org/poster/NCMC/1254346/1/</t>
  </si>
  <si>
    <t>Detroit Police Department  (Michigan)  1-313-267-4600</t>
  </si>
  <si>
    <t>Mobley</t>
  </si>
  <si>
    <t>Wichita Police Department  (Kansas)  1-316-268-4220</t>
  </si>
  <si>
    <t>www.missingkids.org/poster/NCMC/1254494/1/</t>
  </si>
  <si>
    <t>Aylin</t>
  </si>
  <si>
    <t>Perez-Zelaya</t>
  </si>
  <si>
    <t>Boerne</t>
  </si>
  <si>
    <t>Boerne Police Department  (Texas)  1-830-249-8645</t>
  </si>
  <si>
    <t>www.missingkids.org/poster/NCMC/1254535/1/</t>
  </si>
  <si>
    <t>Gibbons</t>
  </si>
  <si>
    <t>Gamez-Cruz</t>
  </si>
  <si>
    <t>Antioch</t>
  </si>
  <si>
    <t>Metropolitan Nashville Police Department (Tennessee) 1-615-862-8600</t>
  </si>
  <si>
    <t>www.missingkids.org/poster/NCMC/1255049/1/</t>
  </si>
  <si>
    <t>Arianna</t>
  </si>
  <si>
    <t>Membrere</t>
  </si>
  <si>
    <t>Kapolei</t>
  </si>
  <si>
    <t>Honolulu Police Department (Hawaii) 1-808-529-3111</t>
  </si>
  <si>
    <t>www.missingkids.org/poster/NCMC/1255052/1/</t>
  </si>
  <si>
    <t>Jacinto</t>
  </si>
  <si>
    <t>Winchester</t>
  </si>
  <si>
    <t>Winchester Police Department (Tennessee) 1-931-967-2331</t>
  </si>
  <si>
    <t>www.missingkids.org/poster/NCMC/1255161/1/</t>
  </si>
  <si>
    <t>Guevara-Martinez</t>
  </si>
  <si>
    <t>www.missingkids.org/poster/NCMC/1255245/1/</t>
  </si>
  <si>
    <t>Bretado</t>
  </si>
  <si>
    <t>www.missingkids.org/poster/NCMC/1255249/1/</t>
  </si>
  <si>
    <t>Grand Prairie Police Department (Texas) 1-972-237-8790</t>
  </si>
  <si>
    <t>Homestead</t>
  </si>
  <si>
    <t>Charliesha</t>
  </si>
  <si>
    <t>East Point</t>
  </si>
  <si>
    <t>www.missingkids.org/poster/NCMC/1255427/1/</t>
  </si>
  <si>
    <t>Honolulu Police Department  (Hawaii)  1-808-529-3111</t>
  </si>
  <si>
    <t>Lykins</t>
  </si>
  <si>
    <t>Centralia</t>
  </si>
  <si>
    <t>Centralia Police Department  (Illinois)  1-618-533-7602</t>
  </si>
  <si>
    <t>www.missingkids.org/poster/NCMC/1255878/1/</t>
  </si>
  <si>
    <t>Juan</t>
  </si>
  <si>
    <t>Klein Police Department (Texas) 1-832-249-4266</t>
  </si>
  <si>
    <t>www.missingkids.org/poster/NCMC/1256333/1/</t>
  </si>
  <si>
    <t>Owensboro Police Department  (Kentucky)  1-270-687-8888</t>
  </si>
  <si>
    <t>Juana</t>
  </si>
  <si>
    <t>Morales Mendez</t>
  </si>
  <si>
    <t>www.missingkids.org/poster/NCMC/1256464/2/</t>
  </si>
  <si>
    <t>Elijah</t>
  </si>
  <si>
    <t>Diaz</t>
  </si>
  <si>
    <t>Mercado</t>
  </si>
  <si>
    <t>www.missingkids.org/poster/NCMC/1256600/1/</t>
  </si>
  <si>
    <t>Bertoncini</t>
  </si>
  <si>
    <t>Fall River</t>
  </si>
  <si>
    <t>Fall River Police Department  (Massachusetts)  1-508-676-8511</t>
  </si>
  <si>
    <t>www.missingkids.org/poster/NCMC/1256891/1/</t>
  </si>
  <si>
    <t>Camarena</t>
  </si>
  <si>
    <t>www.missingkids.org/poster/NCMC/1257058/1/</t>
  </si>
  <si>
    <t>Archuleta</t>
  </si>
  <si>
    <t>www.missingkids.org/poster/NCMC/1257162/1/</t>
  </si>
  <si>
    <t>Knutson</t>
  </si>
  <si>
    <t>Columbus Police Department  (Georgia)  1-706-653-3231</t>
  </si>
  <si>
    <t>www.missingkids.org/poster/NCMC/1257204/1/</t>
  </si>
  <si>
    <t>Causey</t>
  </si>
  <si>
    <t>Indianapolis</t>
  </si>
  <si>
    <t>Indianapolis Metropolitan Police Department (Indiana) 1-317-327-3811</t>
  </si>
  <si>
    <t>www.missingkids.org/poster/NCMC/1257550/1/</t>
  </si>
  <si>
    <t>Taniya</t>
  </si>
  <si>
    <t>Simien</t>
  </si>
  <si>
    <t>www.missingkids.org/poster/NCMC/1257618/1/</t>
  </si>
  <si>
    <t>Mackenzie</t>
  </si>
  <si>
    <t>Marken</t>
  </si>
  <si>
    <t>Schofield</t>
  </si>
  <si>
    <t>Everest Metro Police Department  (Wisconsin)  1-715-261-1200</t>
  </si>
  <si>
    <t>www.missingkids.org/poster/NCMC/1257743/1/</t>
  </si>
  <si>
    <t>Santa</t>
  </si>
  <si>
    <t>Hernandez-Carrillo</t>
  </si>
  <si>
    <t>Frederick City Police Department (Maryland) 1-301-600-2100</t>
  </si>
  <si>
    <t>www.missingkids.org/poster/NCMC/1257757/1/</t>
  </si>
  <si>
    <t>Hailee</t>
  </si>
  <si>
    <t>Bogle</t>
  </si>
  <si>
    <t>www.missingkids.org/poster/NCMC/1257858/1/</t>
  </si>
  <si>
    <t>Kissimmee</t>
  </si>
  <si>
    <t>Osceola County Sheriff's Office (Florida) 1-407-348-2222</t>
  </si>
  <si>
    <t>www.missingkids.org/poster/NCMC/1258080/1/</t>
  </si>
  <si>
    <t>Alvarado Sanchez</t>
  </si>
  <si>
    <t>www.missingkids.org/poster/NCMC/1258372/1/</t>
  </si>
  <si>
    <t>Jasmin</t>
  </si>
  <si>
    <t>www.missingkids.org/poster/NCMC/1258372/2/</t>
  </si>
  <si>
    <t>www.missingkids.org/poster/NCMC/1258397/1/</t>
  </si>
  <si>
    <t>Gabriella</t>
  </si>
  <si>
    <t>McSmith</t>
  </si>
  <si>
    <t>Phillipsburg</t>
  </si>
  <si>
    <t>Phillipsburg Police Department (New Jersey) 1-908-454-1121</t>
  </si>
  <si>
    <t>www.missingkids.org/poster/NCMC/1258516/1/</t>
  </si>
  <si>
    <t>Elizalde</t>
  </si>
  <si>
    <t>Dallas Police Department  (Texas)  1-214-744-4444</t>
  </si>
  <si>
    <t>www.missingkids.org/poster/NCMC/1258708/1/</t>
  </si>
  <si>
    <t>Springfield</t>
  </si>
  <si>
    <t>Terrazo Cobo</t>
  </si>
  <si>
    <t>Gwynn Oak</t>
  </si>
  <si>
    <t>www.missingkids.org/poster/NCMC/1259112/1/</t>
  </si>
  <si>
    <t>Lee Anna</t>
  </si>
  <si>
    <t>Madera</t>
  </si>
  <si>
    <t>Hartford Police Department  (Connecticut)  1-860-757-4000</t>
  </si>
  <si>
    <t>www.missingkids.org/poster/NCMC/1259169/1/</t>
  </si>
  <si>
    <t>Tulsa Police Department  (Oklahoma)  1-918-596-9222</t>
  </si>
  <si>
    <t>Aza</t>
  </si>
  <si>
    <t>Crutchfield</t>
  </si>
  <si>
    <t>Lakewood</t>
  </si>
  <si>
    <t>www.missingkids.org/poster/NCMC/1259307/1/</t>
  </si>
  <si>
    <t>Rodriguez Lopez</t>
  </si>
  <si>
    <t>Morganton</t>
  </si>
  <si>
    <t>Morganton Police Department  (North Carolina)  1-828-437-1211</t>
  </si>
  <si>
    <t>www.missingkids.org/poster/NCMC/1259439/1/</t>
  </si>
  <si>
    <t>Duran</t>
  </si>
  <si>
    <t>San Gabriel</t>
  </si>
  <si>
    <t>San Gabriel Police Department  (California)  1-626-308-2828</t>
  </si>
  <si>
    <t>www.missingkids.org/poster/NCMC/1259620/1/</t>
  </si>
  <si>
    <t>Mya</t>
  </si>
  <si>
    <t>Ayala</t>
  </si>
  <si>
    <t>La Verne</t>
  </si>
  <si>
    <t>La Verne Police Department (California) 1-909-596-1913</t>
  </si>
  <si>
    <t>www.missingkids.org/poster/NCMC/1259676/1/</t>
  </si>
  <si>
    <t>Lehne</t>
  </si>
  <si>
    <t>Fuller</t>
  </si>
  <si>
    <t>Waldorf</t>
  </si>
  <si>
    <t>Charles County Sheriff's Office (Maryland) 1-301-932-2222</t>
  </si>
  <si>
    <t>www.missingkids.org/poster/NCMC/1259758/1/</t>
  </si>
  <si>
    <t>Bartlett</t>
  </si>
  <si>
    <t>Columbia Police Department (South Carolina) 1-803-545-3500</t>
  </si>
  <si>
    <t>www.missingkids.org/poster/NCMC/1259799/1/</t>
  </si>
  <si>
    <t>www.missingkids.org/poster/NCMC/1259839/1/</t>
  </si>
  <si>
    <t>Prince</t>
  </si>
  <si>
    <t>Ayers</t>
  </si>
  <si>
    <t>East Saint Louis Police Department  (Illinois)  1-618-482-6700</t>
  </si>
  <si>
    <t>www.missingkids.org/poster/NCMC/1259960/1/</t>
  </si>
  <si>
    <t>Crossville</t>
  </si>
  <si>
    <t>Worcester Police Department  (Massachusetts)  1-508-799-8600</t>
  </si>
  <si>
    <t>www.missingkids.org/poster/NCMC/1260086/1/</t>
  </si>
  <si>
    <t>Natividad</t>
  </si>
  <si>
    <t>www.missingkids.org/poster/NCMC/1260087/1/</t>
  </si>
  <si>
    <t>www.missingkids.org/poster/NCMC/1260091/1/</t>
  </si>
  <si>
    <t>Jennyfer</t>
  </si>
  <si>
    <t>Ortez</t>
  </si>
  <si>
    <t>Houston Police Department (Texas) 1-713-884-3131</t>
  </si>
  <si>
    <t>www.missingkids.org/poster/NCMC/1260097/1/</t>
  </si>
  <si>
    <t>Neida</t>
  </si>
  <si>
    <t>Arlington Police Department (Massachusetts) 1-781-643-1212</t>
  </si>
  <si>
    <t>www.missingkids.org/poster/NCMC/1260393/1/</t>
  </si>
  <si>
    <t>Arlington County Police Department  (Virginia)  1-703-558-2222</t>
  </si>
  <si>
    <t>Lake Worth</t>
  </si>
  <si>
    <t>Palm Beach County Sheriff's Office (Florida) 1-561-688-3400</t>
  </si>
  <si>
    <t>Halle</t>
  </si>
  <si>
    <t>Hyatt</t>
  </si>
  <si>
    <t>Waco</t>
  </si>
  <si>
    <t>Waco Police Department (Texas) 1-254-750-7500</t>
  </si>
  <si>
    <t>www.missingkids.org/poster/NCMC/1260745/1/</t>
  </si>
  <si>
    <t>Alonzo Gutierrez</t>
  </si>
  <si>
    <t>Fremont Police Department  (Nebraska)  1-402-727-2677</t>
  </si>
  <si>
    <t>www.missingkids.org/poster/NCMC/1260763/1/</t>
  </si>
  <si>
    <t>Izar</t>
  </si>
  <si>
    <t>Godinez Sanchez</t>
  </si>
  <si>
    <t>Apopka Police Department  (Florida)  1-407-703-1771</t>
  </si>
  <si>
    <t>www.missingkids.org/poster/NCMC/1260846/1/</t>
  </si>
  <si>
    <t>www.missingkids.org/poster/NCMC/1260903/1/</t>
  </si>
  <si>
    <t>Yvette</t>
  </si>
  <si>
    <t>www.missingkids.org/poster/NCMC/1261092/1/</t>
  </si>
  <si>
    <t>Torrance Police Department (California) 1-310-618-5641</t>
  </si>
  <si>
    <t>Tiffanie</t>
  </si>
  <si>
    <t>www.missingkids.org/poster/NCMC/1261233/1/</t>
  </si>
  <si>
    <t>Reina</t>
  </si>
  <si>
    <t>Landaverde-Huezo</t>
  </si>
  <si>
    <t>Duluth Police Department (Minnesota) 1-218-727-8770</t>
  </si>
  <si>
    <t>www.missingkids.org/poster/NCMC/1261282/1/</t>
  </si>
  <si>
    <t>Rhoads</t>
  </si>
  <si>
    <t>www.missingkids.org/poster/NCMC/1261287/1/</t>
  </si>
  <si>
    <t>Cody</t>
  </si>
  <si>
    <t>Ables</t>
  </si>
  <si>
    <t>New Ellenton</t>
  </si>
  <si>
    <t>Greenville County Sheriffs Office (South Carolina) 1-864-271-5210</t>
  </si>
  <si>
    <t>www.missingkids.org/poster/NCMC/1261307/1/</t>
  </si>
  <si>
    <t>Thania</t>
  </si>
  <si>
    <t>Lafayette</t>
  </si>
  <si>
    <t>Lafayette Police Department  (Colorado)  1-303-665-5571</t>
  </si>
  <si>
    <t>www.missingkids.org/poster/NCMC/1261327/1/</t>
  </si>
  <si>
    <t>Niaya</t>
  </si>
  <si>
    <t>Boys Town Police Department  (Nebraska)  1-402-676-8797</t>
  </si>
  <si>
    <t>www.missingkids.org/poster/NCMC/1261411/1/</t>
  </si>
  <si>
    <t>Shakyla</t>
  </si>
  <si>
    <t>Cummings</t>
  </si>
  <si>
    <t>South Euclid</t>
  </si>
  <si>
    <t>South Euclid Police Department  (Ohio)  1-216-381-1234</t>
  </si>
  <si>
    <t>www.missingkids.org/poster/NCMC/1261551/1/</t>
  </si>
  <si>
    <t>Sweezy</t>
  </si>
  <si>
    <t>Oklahoma County Sheriff's Office  (Oklahoma)  1-405-869-2501</t>
  </si>
  <si>
    <t>www.missingkids.org/poster/NCMC/1261557/1/</t>
  </si>
  <si>
    <t>Kalvin</t>
  </si>
  <si>
    <t>www.missingkids.org/poster/NCMC/1261581/1/</t>
  </si>
  <si>
    <t>Saphire</t>
  </si>
  <si>
    <t>San Antonio Police Department (Texas) 1-210-207-7273</t>
  </si>
  <si>
    <t>www.missingkids.org/poster/NCMC/1261684/1/</t>
  </si>
  <si>
    <t>Mike</t>
  </si>
  <si>
    <t>Pacheco</t>
  </si>
  <si>
    <t>San Dimas</t>
  </si>
  <si>
    <t>Los Angeles County Sheriff's Office (California) 1-909-450-2700</t>
  </si>
  <si>
    <t>www.missingkids.org/poster/NCMC/1261730/1/</t>
  </si>
  <si>
    <t>Visalia</t>
  </si>
  <si>
    <t>Tulare County Sheriff's Office  (California)  1-559-733-6218</t>
  </si>
  <si>
    <t>Toledo Police Department  (Ohio)  1-419-245-3340</t>
  </si>
  <si>
    <t>www.missingkids.org/poster/NCMC/1261798/1/</t>
  </si>
  <si>
    <t>Lateria</t>
  </si>
  <si>
    <t>Davie</t>
  </si>
  <si>
    <t>Davie Police Department (Florida) 1-954-693-8200</t>
  </si>
  <si>
    <t>www.missingkids.org/poster/NCMC/1262166/1/</t>
  </si>
  <si>
    <t>Asianna</t>
  </si>
  <si>
    <t>www.missingkids.org/poster/NCMC/1262453/1/</t>
  </si>
  <si>
    <t>Hennepin County Sheriff's Office (Minnesota) 1-952-258-5321</t>
  </si>
  <si>
    <t>www.missingkids.org/poster/NCMC/1262464/1/</t>
  </si>
  <si>
    <t>www.missingkids.org/poster/NCMC/1262470/1/</t>
  </si>
  <si>
    <t>Maricarmen</t>
  </si>
  <si>
    <t>San Bernardino County Sheriff's Office (California) 1-909-387-8313</t>
  </si>
  <si>
    <t>www.missingkids.org/poster/NCMC/1262477/1/</t>
  </si>
  <si>
    <t>Zoey</t>
  </si>
  <si>
    <t>Prescott</t>
  </si>
  <si>
    <t>Prescott Police Department  (Arizona)  1-928-445-3131</t>
  </si>
  <si>
    <t>www.missingkids.org/poster/NCMC/1262495/1/</t>
  </si>
  <si>
    <t>Delmis</t>
  </si>
  <si>
    <t>Velasquez</t>
  </si>
  <si>
    <t>Norwood Police Department  (Massachusetts)  1-781-440-5100</t>
  </si>
  <si>
    <t>www.missingkids.org/poster/NCMC/1262564/1/</t>
  </si>
  <si>
    <t>Justina</t>
  </si>
  <si>
    <t>Epp</t>
  </si>
  <si>
    <t>Boynton Beach</t>
  </si>
  <si>
    <t>www.missingkids.org/poster/NCMC/1262663/2/</t>
  </si>
  <si>
    <t>www.missingkids.org/poster/NCMC/1262663/1/</t>
  </si>
  <si>
    <t>www.missingkids.org/poster/NCMC/1262740/1/</t>
  </si>
  <si>
    <t>Sugura</t>
  </si>
  <si>
    <t>Attleboro</t>
  </si>
  <si>
    <t>Attleboro Police Department (Massachusetts) 1-508-223-1212</t>
  </si>
  <si>
    <t>www.missingkids.org/poster/NCMC/1262755/1/</t>
  </si>
  <si>
    <t>Tracia</t>
  </si>
  <si>
    <t>Hightower</t>
  </si>
  <si>
    <t>Tavernier</t>
  </si>
  <si>
    <t>www.missingkids.org/poster/NCMC/1262827/1/</t>
  </si>
  <si>
    <t>El Reno</t>
  </si>
  <si>
    <t>El Reno Police Department  (Oklahoma)  1-405-262-6941</t>
  </si>
  <si>
    <t>www.missingkids.org/poster/NCMC/1262873/1/</t>
  </si>
  <si>
    <t>Tatiana</t>
  </si>
  <si>
    <t>Vindiola</t>
  </si>
  <si>
    <t>Escondido</t>
  </si>
  <si>
    <t>San Diego County Sheriff's Office  (California)  1-858-565-5200</t>
  </si>
  <si>
    <t>www.missingkids.org/poster/NCMC/1262886/1/</t>
  </si>
  <si>
    <t>Takalla</t>
  </si>
  <si>
    <t>Blue Springs</t>
  </si>
  <si>
    <t>Blue Springs Police Department  (Missouri)  1-816-228-0151</t>
  </si>
  <si>
    <t>www.missingkids.org/poster/NCMC/1262899/1/</t>
  </si>
  <si>
    <t>Adreiana</t>
  </si>
  <si>
    <t>Burroughs</t>
  </si>
  <si>
    <t>Conyers</t>
  </si>
  <si>
    <t>Rockdale County Sheriff's Office (Georgia) 1-770-483-4200</t>
  </si>
  <si>
    <t>www.missingkids.org/poster/NCMC/1262991/1/</t>
  </si>
  <si>
    <t>Albizu</t>
  </si>
  <si>
    <t>Philadelphia Police Department (Pennsylvania) 1-215-686-8477</t>
  </si>
  <si>
    <t>www.missingkids.org/poster/NCMC/1263035/1/</t>
  </si>
  <si>
    <t>Matthew</t>
  </si>
  <si>
    <t>Fontenot</t>
  </si>
  <si>
    <t>Gretna</t>
  </si>
  <si>
    <t>Jefferson Parish Sheriff's Office (Louisiana) 1-504-227-1400</t>
  </si>
  <si>
    <t>www.missingkids.org/poster/NCMC/1263094/1/</t>
  </si>
  <si>
    <t>www.missingkids.org/poster/NCMC/1263107/1/</t>
  </si>
  <si>
    <t>Yakima</t>
  </si>
  <si>
    <t>Yakima Police Department  (Washington)  1-509-457-0207</t>
  </si>
  <si>
    <t>www.missingkids.org/poster/NCMC/1263113/1/</t>
  </si>
  <si>
    <t>Katherine Paola</t>
  </si>
  <si>
    <t>Cardona Palacios</t>
  </si>
  <si>
    <t>www.missingkids.org/poster/NCMC/1263168/1/</t>
  </si>
  <si>
    <t>Lauro</t>
  </si>
  <si>
    <t>New Braunfels Police Department (Texas) 1-830-221-4100</t>
  </si>
  <si>
    <t>www.missingkids.org/poster/NCMC/1263220/1/</t>
  </si>
  <si>
    <t>My'lynn</t>
  </si>
  <si>
    <t>Fullerton Police Department (California) 1-714-738-6800</t>
  </si>
  <si>
    <t>www.missingkids.org/poster/NCMC/1263255/1/</t>
  </si>
  <si>
    <t>Brayden</t>
  </si>
  <si>
    <t>Pitman</t>
  </si>
  <si>
    <t>Nampa Police Department  (Idaho)  1-208-465-2257</t>
  </si>
  <si>
    <t>www.missingkids.org/poster/NCMC/1263368/1/</t>
  </si>
  <si>
    <t>Calloway</t>
  </si>
  <si>
    <t>www.missingkids.org/poster/NCMC/1263381/1/</t>
  </si>
  <si>
    <t>Raina</t>
  </si>
  <si>
    <t>Manos</t>
  </si>
  <si>
    <t>Huntington Beach</t>
  </si>
  <si>
    <t>Huntington Beach Police Department (California) 1-714-960-8825</t>
  </si>
  <si>
    <t>www.missingkids.org/poster/NCMC/1263394/1/</t>
  </si>
  <si>
    <t>www.missingkids.org/poster/NCMC/1263538/1/</t>
  </si>
  <si>
    <t>Los Angeles County Sheriff's Department  (California)  1-213-229-1700</t>
  </si>
  <si>
    <t>www.missingkids.org/poster/NCMC/1263552/1/</t>
  </si>
  <si>
    <t>Rivas</t>
  </si>
  <si>
    <t>Vicente</t>
  </si>
  <si>
    <t>Briones</t>
  </si>
  <si>
    <t>Oklahoma City Police Department  (Oklahoma)  1-405-231-2121</t>
  </si>
  <si>
    <t>www.missingkids.org/poster/NCMC/1263629/1/</t>
  </si>
  <si>
    <t>Hauter</t>
  </si>
  <si>
    <t>New Bedford</t>
  </si>
  <si>
    <t>New Bedford Police Department  (Massachusetts)  1-508-991-6300</t>
  </si>
  <si>
    <t>www.missingkids.org/poster/NCMC/1263685/1/</t>
  </si>
  <si>
    <t>Tolleson</t>
  </si>
  <si>
    <t>Spartanburg</t>
  </si>
  <si>
    <t>Spartanburg Police Department (South Carolina) 1-864-596-2222</t>
  </si>
  <si>
    <t>www.missingkids.org/poster/NCMC/1263720/1/</t>
  </si>
  <si>
    <t>Richmond Police Department (Indiana) 1-765-973-9355</t>
  </si>
  <si>
    <t>www.missingkids.org/poster/NCMC/1263770/1/</t>
  </si>
  <si>
    <t>Lubarsky</t>
  </si>
  <si>
    <t>www.missingkids.org/poster/NCMC/1263897/1/</t>
  </si>
  <si>
    <t>Elmer</t>
  </si>
  <si>
    <t>Echeverria</t>
  </si>
  <si>
    <t>Slidell Police Department (Louisiana) 1-985-643-3131</t>
  </si>
  <si>
    <t>www.missingkids.org/poster/NCMC/1264191/1/</t>
  </si>
  <si>
    <t>Jeovany</t>
  </si>
  <si>
    <t>Amaya-Perdomo</t>
  </si>
  <si>
    <t>Kennett</t>
  </si>
  <si>
    <t>Kennett Police Department (Missouri) 1-573-888-4622</t>
  </si>
  <si>
    <t>www.missingkids.org/poster/NCMC/1264192/1/</t>
  </si>
  <si>
    <t>Jenison</t>
  </si>
  <si>
    <t>Ottawa County Sheriff's Office (Michigan) 1-800-249-0911</t>
  </si>
  <si>
    <t>www.missingkids.org/poster/NCMC/1264332/1/</t>
  </si>
  <si>
    <t>Zy'Resheia</t>
  </si>
  <si>
    <t>Springfield Police Department (Massachusetts) 1-413-787-6302</t>
  </si>
  <si>
    <t>www.missingkids.org/poster/NCMC/1264345/1/</t>
  </si>
  <si>
    <t>Minnella</t>
  </si>
  <si>
    <t>Egg Harbor City</t>
  </si>
  <si>
    <t>Egg Harbor City Police Department  (New Jersey)  1-609-965-2901</t>
  </si>
  <si>
    <t>www.missingkids.org/poster/NCMC/1264400/1/</t>
  </si>
  <si>
    <t>Kiarah</t>
  </si>
  <si>
    <t>Snohomish County Sheriff's Office  (Washington)  1-425-388-3839</t>
  </si>
  <si>
    <t>www.missingkids.org/poster/NCMC/1264422/1/</t>
  </si>
  <si>
    <t>Milaydi</t>
  </si>
  <si>
    <t>www.missingkids.org/poster/NCMC/1264448/1/</t>
  </si>
  <si>
    <t>Saginaw</t>
  </si>
  <si>
    <t>Saginaw Township Police Department (Michigan) 1-989-797-4580</t>
  </si>
  <si>
    <t>www.missingkids.org/poster/NCMC/1264473/1/</t>
  </si>
  <si>
    <t>MoJa</t>
  </si>
  <si>
    <t>Sistrunk</t>
  </si>
  <si>
    <t>Redlands</t>
  </si>
  <si>
    <t>Redlands Police Department (California) 1-909-798-7681</t>
  </si>
  <si>
    <t>www.missingkids.org/poster/NCMC/1264522/1/</t>
  </si>
  <si>
    <t>www.missingkids.org/poster/NCMC/1264526/1/</t>
  </si>
  <si>
    <t>Breanna</t>
  </si>
  <si>
    <t>Champlain</t>
  </si>
  <si>
    <t>Thornton Police Department (Colorado) 1-720-977-5150</t>
  </si>
  <si>
    <t>www.missingkids.org/poster/NCMC/1264578/1/</t>
  </si>
  <si>
    <t>Santos</t>
  </si>
  <si>
    <t>Los Angeles Police Department (California) 1-323-342-4100</t>
  </si>
  <si>
    <t>www.missingkids.org/poster/NCMC/1264598/1/</t>
  </si>
  <si>
    <t>Atlanta Police Department  (Georgia)  1-404-802-2000</t>
  </si>
  <si>
    <t>www.missingkids.org/poster/NCMC/1264624/1/</t>
  </si>
  <si>
    <t>Isaiah</t>
  </si>
  <si>
    <t>Huntington Beach Police Department  (California)  1-714-960-8825</t>
  </si>
  <si>
    <t>www.missingkids.org/poster/NCMC/1264663/1/</t>
  </si>
  <si>
    <t>Taymn</t>
  </si>
  <si>
    <t>Round Rock</t>
  </si>
  <si>
    <t>Round Rock Police Department (Texas) 1-512-218-5500</t>
  </si>
  <si>
    <t>www.missingkids.org/poster/NCMC/1264665/1/</t>
  </si>
  <si>
    <t>Zavala</t>
  </si>
  <si>
    <t>Pharr</t>
  </si>
  <si>
    <t>Pharr Police Department (Texas) 1-956-402-4700</t>
  </si>
  <si>
    <t>www.missingkids.org/poster/NCMC/1264758/1/</t>
  </si>
  <si>
    <t>Jordi</t>
  </si>
  <si>
    <t>Acuapa-Alvarez</t>
  </si>
  <si>
    <t>Womelsdorf</t>
  </si>
  <si>
    <t>Pennsylvania State Police (Pennsylvania) 1-610-378-4011</t>
  </si>
  <si>
    <t>www.missingkids.org/poster/NCMC/1264880/1/</t>
  </si>
  <si>
    <t>Sahara</t>
  </si>
  <si>
    <t>Estes</t>
  </si>
  <si>
    <t>Lithonia</t>
  </si>
  <si>
    <t>DeKalb County Police Department (Georgia) 1-678-406-7929</t>
  </si>
  <si>
    <t>www.missingkids.org/poster/NCMC/1264900/1/</t>
  </si>
  <si>
    <t>Arneiza</t>
  </si>
  <si>
    <t>Minot-Jones</t>
  </si>
  <si>
    <t>Arlington Police Department  (Massachusetts)  1-781-643-1212</t>
  </si>
  <si>
    <t>www.missingkids.org/poster/NCMC/1265056/1/</t>
  </si>
  <si>
    <t>Phillip</t>
  </si>
  <si>
    <t>Holman</t>
  </si>
  <si>
    <t>Banning</t>
  </si>
  <si>
    <t>Banning City Police Department  (California)  1-951-922-3170</t>
  </si>
  <si>
    <t>www.missingkids.org/poster/NCMC/1265151/1/</t>
  </si>
  <si>
    <t>Serenity</t>
  </si>
  <si>
    <t>www.missingkids.org/poster/NCMC/1265151/2/</t>
  </si>
  <si>
    <t>Daysha</t>
  </si>
  <si>
    <t>Philadelphia Police Department (Pennsylvania) 1-215-686-1776</t>
  </si>
  <si>
    <t>www.missingkids.org/poster/NCMC/1265180/1/</t>
  </si>
  <si>
    <t>Bobbie</t>
  </si>
  <si>
    <t>www.missingkids.org/poster/NCMC/1265202/1/</t>
  </si>
  <si>
    <t>Randolph</t>
  </si>
  <si>
    <t>Hixson</t>
  </si>
  <si>
    <t>Chattanooga Police Department (Tennessee) 1-423-698-2525</t>
  </si>
  <si>
    <t>www.missingkids.org/poster/NCMC/1265260/1/</t>
  </si>
  <si>
    <t>Guyton</t>
  </si>
  <si>
    <t>Great Bend</t>
  </si>
  <si>
    <t>Great Bend Police Department  (Kansas)  1-620-793-4120</t>
  </si>
  <si>
    <t>www.missingkids.org/poster/NCMC/1265322/1/</t>
  </si>
  <si>
    <t>Malika</t>
  </si>
  <si>
    <t>New Orleans Police Department (Louisiana) 1-504-821-2222</t>
  </si>
  <si>
    <t>www.missingkids.org/poster/NCMC/1265443/1/</t>
  </si>
  <si>
    <t>Rayannah</t>
  </si>
  <si>
    <t>Littleton Police Department  (Colorado)  1-303-794-1551</t>
  </si>
  <si>
    <t>www.missingkids.org/poster/NCMC/1265450/1/</t>
  </si>
  <si>
    <t>Isabelle</t>
  </si>
  <si>
    <t>Dandridge</t>
  </si>
  <si>
    <t>Federal Bureau of Investigation 1-808-566-4300 Or</t>
  </si>
  <si>
    <t>www.missingkids.org/poster/NCMC/1265645/1/</t>
  </si>
  <si>
    <t>Pacoima</t>
  </si>
  <si>
    <t>www.missingkids.org/poster/NCMC/1265674/1/</t>
  </si>
  <si>
    <t>Ellen</t>
  </si>
  <si>
    <t>Perna</t>
  </si>
  <si>
    <t>Henderson Police Department  (Nevada)  1-702-267-4900</t>
  </si>
  <si>
    <t>www.missingkids.org/poster/NCMC/1265768/1/</t>
  </si>
  <si>
    <t>Daniella</t>
  </si>
  <si>
    <t>Chelsea</t>
  </si>
  <si>
    <t>Chelsea Police Department (Massachusetts) 1-617-466-4800</t>
  </si>
  <si>
    <t>www.missingkids.org/poster/NCMC/1265794/1/</t>
  </si>
  <si>
    <t>Lincoln</t>
  </si>
  <si>
    <t>Lincoln Police Department (Nebraska) 1-402-441-6000</t>
  </si>
  <si>
    <t>Patrik</t>
  </si>
  <si>
    <t>Morrow</t>
  </si>
  <si>
    <t>www.missingkids.org/poster/NCMC/1265848/1/</t>
  </si>
  <si>
    <t>Catarina</t>
  </si>
  <si>
    <t>Nolasco Quinonez</t>
  </si>
  <si>
    <t>Shelbyville</t>
  </si>
  <si>
    <t>Shelbyville Police Department (Tennessee) 1-931-684-5811</t>
  </si>
  <si>
    <t>www.missingkids.org/poster/NCMC/1265897/1/</t>
  </si>
  <si>
    <t>Edwin</t>
  </si>
  <si>
    <t>Davao City</t>
  </si>
  <si>
    <t>Philippines</t>
  </si>
  <si>
    <t>Tukwila Police Department (Washington) 1-206-433-1808</t>
  </si>
  <si>
    <t>www.missingkids.org/poster/NCMC/1265952/1/</t>
  </si>
  <si>
    <t>Yovany</t>
  </si>
  <si>
    <t>Torres</t>
  </si>
  <si>
    <t>Muhlenberg County Sheriff's Office (Kentucky) 1-270-338-2000</t>
  </si>
  <si>
    <t>www.missingkids.org/poster/NCMC/1266062/1/</t>
  </si>
  <si>
    <t>Brezhae</t>
  </si>
  <si>
    <t>Castleman</t>
  </si>
  <si>
    <t>Shelbyville Police Department  (Tennessee)  1-931-684-5811</t>
  </si>
  <si>
    <t>www.missingkids.org/poster/NCMC/1266070/1/</t>
  </si>
  <si>
    <t>Langley</t>
  </si>
  <si>
    <t>Poteau</t>
  </si>
  <si>
    <t>Adair County Sheriff's Office  (Oklahoma)  1-918-696-2106</t>
  </si>
  <si>
    <t>www.missingkids.org/poster/NCMC/1266130/1/</t>
  </si>
  <si>
    <t>Hinton</t>
  </si>
  <si>
    <t>Longview</t>
  </si>
  <si>
    <t>Longview Police Department (Texas) 1-903-237-1199</t>
  </si>
  <si>
    <t>www.missingkids.org/poster/NCMC/1266144/1/</t>
  </si>
  <si>
    <t>Kailey</t>
  </si>
  <si>
    <t>Hester</t>
  </si>
  <si>
    <t>Anderson Police Department (California) 1-530-378-6600</t>
  </si>
  <si>
    <t>www.missingkids.org/poster/NCMC/1266152/1/</t>
  </si>
  <si>
    <t>Najera</t>
  </si>
  <si>
    <t>Fontana Police Department (California)  1-909-350-7700</t>
  </si>
  <si>
    <t>www.missingkids.org/poster/NCMC/1266156/1/</t>
  </si>
  <si>
    <t>Kaylan</t>
  </si>
  <si>
    <t>Madisonville</t>
  </si>
  <si>
    <t>Monroe County Sheriff's Office  (Tennessee)  1-423-442-3911</t>
  </si>
  <si>
    <t>www.missingkids.org/poster/NCMC/1266214/1/</t>
  </si>
  <si>
    <t>Puente-Pacheco</t>
  </si>
  <si>
    <t>Fort Myers Police Department  (Florida)  1-239-321-7700</t>
  </si>
  <si>
    <t>www.missingkids.org/poster/NCMC/1266227/1/</t>
  </si>
  <si>
    <t>Guay</t>
  </si>
  <si>
    <t>Opa-locka</t>
  </si>
  <si>
    <t>Opa Locka Police Department  (Florida)  1-305-953-2877</t>
  </si>
  <si>
    <t>www.missingkids.org/poster/NCMC/1266251/1/</t>
  </si>
  <si>
    <t>Jadakiss</t>
  </si>
  <si>
    <t>McNeal</t>
  </si>
  <si>
    <t>Escambia County Sheriff's Office  (Florida)  1-850-436-9620</t>
  </si>
  <si>
    <t>www.missingkids.org/poster/NCMC/1266287/1/</t>
  </si>
  <si>
    <t>Meylin</t>
  </si>
  <si>
    <t>Mendez Erazo</t>
  </si>
  <si>
    <t>Philadelphia Police Department  (Pennsylvania)  1-215-686-3243</t>
  </si>
  <si>
    <t>www.missingkids.org/poster/NCMC/1266306/1/</t>
  </si>
  <si>
    <t>Anahi</t>
  </si>
  <si>
    <t>Brownsville</t>
  </si>
  <si>
    <t>Cameron County Sheriff's Office (Texas) 1-956-554-0860</t>
  </si>
  <si>
    <t>www.missingkids.org/poster/NCMC/1266327/1/</t>
  </si>
  <si>
    <t>Tulloch</t>
  </si>
  <si>
    <t>www.missingkids.org/poster/NCMC/1266331/1/</t>
  </si>
  <si>
    <t>Sacramento Police Department (California) 1-916-264-5471</t>
  </si>
  <si>
    <t>Coreas-Castro</t>
  </si>
  <si>
    <t>Laurel</t>
  </si>
  <si>
    <t>Laurel Police Department (Maryland) 1-301-498-0092</t>
  </si>
  <si>
    <t>www.missingkids.org/poster/NCMC/1266387/1/</t>
  </si>
  <si>
    <t>Naileene</t>
  </si>
  <si>
    <t>Zaragoza Montano</t>
  </si>
  <si>
    <t>Glendale Police Department (Arizona) 1-623-930-3000</t>
  </si>
  <si>
    <t>www.missingkids.org/poster/NCMC/1266404/2/</t>
  </si>
  <si>
    <t>Amaryliz</t>
  </si>
  <si>
    <t>www.missingkids.org/poster/NCMC/1266404/1/</t>
  </si>
  <si>
    <t>Alexus</t>
  </si>
  <si>
    <t>Bethke</t>
  </si>
  <si>
    <t>www.missingkids.org/poster/NCMC/1266480/1/</t>
  </si>
  <si>
    <t>Billie</t>
  </si>
  <si>
    <t>Haney</t>
  </si>
  <si>
    <t>www.missingkids.org/poster/NCMC/1266502/1/</t>
  </si>
  <si>
    <t>Dakota</t>
  </si>
  <si>
    <t>Huntsville</t>
  </si>
  <si>
    <t>Huntsville Police Department  (Alabama)  1-256-722-7100</t>
  </si>
  <si>
    <t>www.missingkids.org/poster/NCMC/1266507/1/</t>
  </si>
  <si>
    <t>San Roman</t>
  </si>
  <si>
    <t>Oklahoma City Police Department  (Oklahoma)  1-405-297-1000</t>
  </si>
  <si>
    <t>www.missingkids.org/poster/NCMC/1266564/1/</t>
  </si>
  <si>
    <t>Lily</t>
  </si>
  <si>
    <t>Woods</t>
  </si>
  <si>
    <t>www.missingkids.org/poster/NCMC/1266587/1/</t>
  </si>
  <si>
    <t>www.missingkids.org/poster/NCMC/1266587/2/</t>
  </si>
  <si>
    <t>Paris</t>
  </si>
  <si>
    <t>Cleveland Police Department (Ohio) 1-216-621-1234</t>
  </si>
  <si>
    <t>www.missingkids.org/poster/NCMC/1266588/1/</t>
  </si>
  <si>
    <t>Lara</t>
  </si>
  <si>
    <t>Bakersfield Police Department (California) 1-661-327-7111</t>
  </si>
  <si>
    <t>www.missingkids.org/poster/NCMC/1266595/1/</t>
  </si>
  <si>
    <t>Cobo</t>
  </si>
  <si>
    <t>Country Side</t>
  </si>
  <si>
    <t>Cook County Sheriff's Office  (Illinois)  1-708-865-4896</t>
  </si>
  <si>
    <t>www.missingkids.org/poster/NCMC/1266688/1/</t>
  </si>
  <si>
    <t>Troy</t>
  </si>
  <si>
    <t>Christensen</t>
  </si>
  <si>
    <t>Edmonds</t>
  </si>
  <si>
    <t>www.missingkids.org/poster/NCMC/1266888/1/</t>
  </si>
  <si>
    <t>Ogdin</t>
  </si>
  <si>
    <t>Gomez Castillo</t>
  </si>
  <si>
    <t>Cumberland County Sheriff's Office (Tennessee) 1-931-484-6176</t>
  </si>
  <si>
    <t>www.missingkids.org/poster/NCMC/1266909/1/</t>
  </si>
  <si>
    <t>Danos</t>
  </si>
  <si>
    <t>Houston Independent School District Police Department (Texas) 1-713-892-7777</t>
  </si>
  <si>
    <t>www.missingkids.org/poster/NCMC/1267089/1/</t>
  </si>
  <si>
    <t>Jazzy</t>
  </si>
  <si>
    <t>Palm Beach County Sheriff's Office  (Florida)  1-561-688-3400</t>
  </si>
  <si>
    <t>www.missingkids.org/poster/NCMC/1267103/1/</t>
  </si>
  <si>
    <t>Kai</t>
  </si>
  <si>
    <t>Kearns</t>
  </si>
  <si>
    <t>San Diego County District Attorney (California) 1-619-531-4345</t>
  </si>
  <si>
    <t>www.missingkids.org/poster/NCMC/1267159/1/</t>
  </si>
  <si>
    <t>Pleasantville</t>
  </si>
  <si>
    <t>Mount Pleasant Police Department (New York) 1-914-769-1941</t>
  </si>
  <si>
    <t>Marvin</t>
  </si>
  <si>
    <t>Mendez-Perez</t>
  </si>
  <si>
    <t>Greenville County Sheriff's Office (South Carolina) 1-864-271-5210</t>
  </si>
  <si>
    <t>www.missingkids.org/poster/NCMC/1267266/1/</t>
  </si>
  <si>
    <t>Slaughter</t>
  </si>
  <si>
    <t>Alexandria Police Department  (Louisiana)  1-318-449-5099</t>
  </si>
  <si>
    <t>www.missingkids.org/poster/NCMC/1267277/1/</t>
  </si>
  <si>
    <t>Pelletier</t>
  </si>
  <si>
    <t>www.missingkids.org/poster/NCMC/1267291/1/</t>
  </si>
  <si>
    <t>Haley</t>
  </si>
  <si>
    <t>Caudle</t>
  </si>
  <si>
    <t>Beaverton</t>
  </si>
  <si>
    <t>Washington County Sheriff's Office  (Oregon)  1-503-629-0111</t>
  </si>
  <si>
    <t>www.missingkids.org/poster/NCMC/1267293/1/</t>
  </si>
  <si>
    <t>Diggs</t>
  </si>
  <si>
    <t>Des Plaines Police Department (Illinois) 1-847-391-5400</t>
  </si>
  <si>
    <t>www.missingkids.org/poster/NCMC/1267408/1/</t>
  </si>
  <si>
    <t>Catalina</t>
  </si>
  <si>
    <t>Lona</t>
  </si>
  <si>
    <t>www.missingkids.org/poster/NCMC/1267520/1/</t>
  </si>
  <si>
    <t>Rodrigo</t>
  </si>
  <si>
    <t>Portland Police Department (Oregon) 1-503-823-3333</t>
  </si>
  <si>
    <t>www.missingkids.org/poster/NCMC/1267634/1/</t>
  </si>
  <si>
    <t>www.missingkids.org/poster/NCMC/1267674/1/</t>
  </si>
  <si>
    <t>Zailya</t>
  </si>
  <si>
    <t>Pocasangre</t>
  </si>
  <si>
    <t>www.missingkids.org/poster/NCMC/1267828/1/</t>
  </si>
  <si>
    <t>Seth</t>
  </si>
  <si>
    <t>Cox</t>
  </si>
  <si>
    <t>www.missingkids.org/poster/NCMC/1268048/1/</t>
  </si>
  <si>
    <t>Gonzales</t>
  </si>
  <si>
    <t>Hialeah Police Department (Florida) 1-305-687-2525</t>
  </si>
  <si>
    <t>www.missingkids.org/poster/NCMC/1268063/1/</t>
  </si>
  <si>
    <t>Jagacki</t>
  </si>
  <si>
    <t>Los Angeles County Sheriff's Office (California) 1-213-229-1700</t>
  </si>
  <si>
    <t>www.missingkids.org/poster/NCMC/1268166/1/</t>
  </si>
  <si>
    <t>Postell</t>
  </si>
  <si>
    <t>Canton</t>
  </si>
  <si>
    <t>Maheen</t>
  </si>
  <si>
    <t>Upper Darby Police Department (Pennsylvania) 1-610-734-7693</t>
  </si>
  <si>
    <t>www.missingkids.org/poster/NCMC/1268200/1/</t>
  </si>
  <si>
    <t>Nina</t>
  </si>
  <si>
    <t>Alamo</t>
  </si>
  <si>
    <t>www.missingkids.org/poster/NCMC/1268307/1/</t>
  </si>
  <si>
    <t>Ja'men</t>
  </si>
  <si>
    <t>www.missingkids.org/poster/NCMC/1268511/1/</t>
  </si>
  <si>
    <t>Chisholm</t>
  </si>
  <si>
    <t>Pinellas County Sheriff's Office (Florida) 1-727-582-6200</t>
  </si>
  <si>
    <t>www.missingkids.org/poster/NCMC/1268598/1/</t>
  </si>
  <si>
    <t>Tysheona</t>
  </si>
  <si>
    <t>Lyles</t>
  </si>
  <si>
    <t>Broken Arrow Police Department  (Oklahoma)  1-918-259-8400</t>
  </si>
  <si>
    <t>www.missingkids.org/poster/NCMC/1268776/1/</t>
  </si>
  <si>
    <t>Gilfillen</t>
  </si>
  <si>
    <t>Lakewood Police Department  (Washington)  1-253-798-4721</t>
  </si>
  <si>
    <t>www.missingkids.org/poster/NCMC/1268794/1/</t>
  </si>
  <si>
    <t>Jacquelyn</t>
  </si>
  <si>
    <t>Aguilera</t>
  </si>
  <si>
    <t>www.missingkids.org/poster/NCMC/1268838/1/</t>
  </si>
  <si>
    <t>Keila</t>
  </si>
  <si>
    <t>Yanez-Melendez</t>
  </si>
  <si>
    <t>Bowie</t>
  </si>
  <si>
    <t>City of Bowie Police Department  (Maryland)  1-301-352-1200</t>
  </si>
  <si>
    <t>www.missingkids.org/poster/NCMC/1268913/1/</t>
  </si>
  <si>
    <t>Pearl</t>
  </si>
  <si>
    <t>Pinson</t>
  </si>
  <si>
    <t>Solano County Sheriff's Office (California) 1-707-421-7090</t>
  </si>
  <si>
    <t>www.missingkids.org/poster/NCMC/1269030/1/</t>
  </si>
  <si>
    <t>Samiyah</t>
  </si>
  <si>
    <t>Mount Pleasant Police Department  (New York)  1-914-769-1941</t>
  </si>
  <si>
    <t>www.missingkids.org/poster/NCMC/1269053/1/</t>
  </si>
  <si>
    <t>Mariah</t>
  </si>
  <si>
    <t>Damers</t>
  </si>
  <si>
    <t>Storey County Sheriff's Office  (Nevada) 1-775-847-0959</t>
  </si>
  <si>
    <t>www.missingkids.org/poster/NCMC/1269092/1/</t>
  </si>
  <si>
    <t>Tiariyan</t>
  </si>
  <si>
    <t>Marr</t>
  </si>
  <si>
    <t>Seattle Police Department  (Washington)  1-206-625-5011</t>
  </si>
  <si>
    <t>www.missingkids.org/poster/NCMC/1269129/1/</t>
  </si>
  <si>
    <t>Alvares</t>
  </si>
  <si>
    <t>Lee County Sheriff's Office (Florida) 1-239-477-1000</t>
  </si>
  <si>
    <t>www.missingkids.org/poster/NCMC/1269206/1/</t>
  </si>
  <si>
    <t>Williams-Tucker</t>
  </si>
  <si>
    <t>www.missingkids.org/poster/NCMC/1269298/1/</t>
  </si>
  <si>
    <t>Luzmeida</t>
  </si>
  <si>
    <t>Vargas Damazo</t>
  </si>
  <si>
    <t>www.missingkids.org/poster/NCMC/1269403/1/</t>
  </si>
  <si>
    <t>Stokes</t>
  </si>
  <si>
    <t>Mount Vernon</t>
  </si>
  <si>
    <t>Mount Vernon Police Department  (New York)  1-914-665-2500</t>
  </si>
  <si>
    <t>www.missingkids.org/poster/NCMC/1269436/1/</t>
  </si>
  <si>
    <t>Damaris</t>
  </si>
  <si>
    <t>Ramos Barrera</t>
  </si>
  <si>
    <t>Hamilton Township Police Department (New Jersey) 1-609-581-4000</t>
  </si>
  <si>
    <t>www.missingkids.org/poster/NCMC/1269467/1/</t>
  </si>
  <si>
    <t>Bionce</t>
  </si>
  <si>
    <t>Rentie</t>
  </si>
  <si>
    <t>www.missingkids.org/poster/NCMC/1269648/1/</t>
  </si>
  <si>
    <t>Fitts</t>
  </si>
  <si>
    <t>www.missingkids.org/poster/NCMC/1269821/1/</t>
  </si>
  <si>
    <t>Bunker</t>
  </si>
  <si>
    <t>Delray Beach</t>
  </si>
  <si>
    <t>Palm Beach County Sheriff's Office (Florida) 1-561-688-3000</t>
  </si>
  <si>
    <t>www.missingkids.org/poster/NCMC/1269828/1/</t>
  </si>
  <si>
    <t>Nimley</t>
  </si>
  <si>
    <t>Santa Rosa County Sheriff's Office (Florida) 1-850-983-1100</t>
  </si>
  <si>
    <t>www.missingkids.org/poster/NCMC/1269854/1/</t>
  </si>
  <si>
    <t>Yeslin</t>
  </si>
  <si>
    <t>Spindale</t>
  </si>
  <si>
    <t>Spindale Police Department (North Carolina) 1-828-286-3464</t>
  </si>
  <si>
    <t>www.missingkids.org/poster/NCMC/1269900/1/</t>
  </si>
  <si>
    <t>www.missingkids.org/poster/NCMC/1269906/1/</t>
  </si>
  <si>
    <t>Autom</t>
  </si>
  <si>
    <t>Tallahassee Police Department (Florida) 1-850-891-4200</t>
  </si>
  <si>
    <t>www.missingkids.org/poster/NCMC/1269953/1/</t>
  </si>
  <si>
    <t>www.missingkids.org/poster/NCMC/1269994/1/</t>
  </si>
  <si>
    <t>Bridges</t>
  </si>
  <si>
    <t>www.missingkids.org/poster/NCMC/1270016/1/</t>
  </si>
  <si>
    <t>Leanna</t>
  </si>
  <si>
    <t>www.missingkids.org/poster/NCMC/1270017/1/</t>
  </si>
  <si>
    <t>Dylan</t>
  </si>
  <si>
    <t>Robinson</t>
  </si>
  <si>
    <t>Woodstock</t>
  </si>
  <si>
    <t>Woodstock Police Department (Georgia) 1-678-493-4080</t>
  </si>
  <si>
    <t>www.missingkids.org/poster/NCMC/1270058/1/</t>
  </si>
  <si>
    <t>Kamaria</t>
  </si>
  <si>
    <t>Baltimore Police Department (Maryland) 1-443-263-2220</t>
  </si>
  <si>
    <t>www.missingkids.org/poster/NCMC/1270073/1/</t>
  </si>
  <si>
    <t>Hailey</t>
  </si>
  <si>
    <t>Charlotte-Mecklenburg Police Department (North Carolina) 1-704-336-7600</t>
  </si>
  <si>
    <t>www.missingkids.org/poster/NCMC/1270205/1/</t>
  </si>
  <si>
    <t>Omyrah</t>
  </si>
  <si>
    <t>Molyneaux</t>
  </si>
  <si>
    <t>www.missingkids.org/poster/NCMC/1270214/1/</t>
  </si>
  <si>
    <t>Chatyra</t>
  </si>
  <si>
    <t>Dogan-Ikard</t>
  </si>
  <si>
    <t>Flourtown</t>
  </si>
  <si>
    <t>Springfield Township Police Department (Pennsylvania) 1-215-836-1601</t>
  </si>
  <si>
    <t>www.missingkids.org/poster/NCMC/1270222/1/</t>
  </si>
  <si>
    <t>Coomer</t>
  </si>
  <si>
    <t>www.missingkids.org/poster/NCMC/1270271/1/</t>
  </si>
  <si>
    <t>www.missingkids.org/poster/NCMC/1270276/1/</t>
  </si>
  <si>
    <t>Jalaeb</t>
  </si>
  <si>
    <t>Urbana</t>
  </si>
  <si>
    <t>Sangamon County Sheriff's Office (Illinois) 1-217-753-6666</t>
  </si>
  <si>
    <t>www.missingkids.org/poster/NCMC/1270338/1/</t>
  </si>
  <si>
    <t>www.missingkids.org/poster/NCMC/1270408/1/</t>
  </si>
  <si>
    <t>Boatwright</t>
  </si>
  <si>
    <t>Winter Park</t>
  </si>
  <si>
    <t>Casselberry Police Department (Florida) 1-407-665-6650</t>
  </si>
  <si>
    <t>www.missingkids.org/poster/NCMC/1270461/1/</t>
  </si>
  <si>
    <t>Delilah</t>
  </si>
  <si>
    <t>www.missingkids.org/poster/NCMC/1270462/1/</t>
  </si>
  <si>
    <t>Sydney</t>
  </si>
  <si>
    <t>McCollum</t>
  </si>
  <si>
    <t>Commerce City</t>
  </si>
  <si>
    <t>www.missingkids.org/poster/NCMC/1270480/1/</t>
  </si>
  <si>
    <t>Fort Lauderdale Police Department  (Florida)  1-954-764-4357</t>
  </si>
  <si>
    <t>www.missingkids.org/poster/NCMC/1270556/1/</t>
  </si>
  <si>
    <t>Naudia</t>
  </si>
  <si>
    <t>Stewart</t>
  </si>
  <si>
    <t>www.missingkids.org/poster/NCMC/1270675/1/</t>
  </si>
  <si>
    <t>Emmalysa</t>
  </si>
  <si>
    <t>Milford Mill</t>
  </si>
  <si>
    <t>Baltimore County Police Department (Maryland) 1-410-853-3650</t>
  </si>
  <si>
    <t>www.missingkids.org/poster/NCMC/1270727/1/</t>
  </si>
  <si>
    <t>Angie</t>
  </si>
  <si>
    <t>Haverhill</t>
  </si>
  <si>
    <t>Haverhill Police Department  (Massachusetts)  1-978-373-1212</t>
  </si>
  <si>
    <t>www.missingkids.org/poster/NCMC/1270741/1/</t>
  </si>
  <si>
    <t>Summers-Pellett</t>
  </si>
  <si>
    <t>Horry County Police Department  (South Carolina)  1-843-915-5350</t>
  </si>
  <si>
    <t>www.missingkids.org/poster/NCMC/1270779/1/</t>
  </si>
  <si>
    <t>Sharibel</t>
  </si>
  <si>
    <t>Jimenez Holguin</t>
  </si>
  <si>
    <t>Passaic</t>
  </si>
  <si>
    <t>Passaic Police Department (New Jersey) 1-973-365-3900</t>
  </si>
  <si>
    <t>www.missingkids.org/poster/NCMC/1270836/1/</t>
  </si>
  <si>
    <t>Alyanna</t>
  </si>
  <si>
    <t>New York Police Department  (New York)  1-212-694-7781</t>
  </si>
  <si>
    <t>www.missingkids.org/poster/NCMC/1270855/1/</t>
  </si>
  <si>
    <t>Bridjet</t>
  </si>
  <si>
    <t>Ryan</t>
  </si>
  <si>
    <t>Broward County Sheriff's Office  (Florida)  1-954-321-4240</t>
  </si>
  <si>
    <t>www.missingkids.org/poster/NCMC/1270982/1/</t>
  </si>
  <si>
    <t>Iosha</t>
  </si>
  <si>
    <t>LaBarge</t>
  </si>
  <si>
    <t>Mosinee</t>
  </si>
  <si>
    <t>Kronenwetter Police Department (Wisconsin) 1-715-261-1200</t>
  </si>
  <si>
    <t>www.missingkids.org/poster/NCMC/1271216/1/</t>
  </si>
  <si>
    <t>Amador</t>
  </si>
  <si>
    <t>Maldonado</t>
  </si>
  <si>
    <t>www.missingkids.org/poster/NCMC/1271372/1/</t>
  </si>
  <si>
    <t>Rocha-Quinones</t>
  </si>
  <si>
    <t>www.missingkids.org/poster/NCMC/1271378/1/</t>
  </si>
  <si>
    <t>Ryanna</t>
  </si>
  <si>
    <t>Person</t>
  </si>
  <si>
    <t>Tucker</t>
  </si>
  <si>
    <t>DeKalb County Police Department (Georgia) 1-404-294-2911</t>
  </si>
  <si>
    <t>www.missingkids.org/poster/NCMC/1271418/1/</t>
  </si>
  <si>
    <t>LilyAnn</t>
  </si>
  <si>
    <t>Weatherspoon</t>
  </si>
  <si>
    <t>www.missingkids.org/poster/NCMC/1271483/1/</t>
  </si>
  <si>
    <t>Adinda</t>
  </si>
  <si>
    <t>Curry</t>
  </si>
  <si>
    <t>Carmichael</t>
  </si>
  <si>
    <t>www.missingkids.org/poster/NCMC/1271561/1/</t>
  </si>
  <si>
    <t>Jiatz</t>
  </si>
  <si>
    <t>Santa Rosa Police Department (California) 1-707-528-5222</t>
  </si>
  <si>
    <t>www.missingkids.org/poster/NCMC/1271614/1/</t>
  </si>
  <si>
    <t>Aubrey</t>
  </si>
  <si>
    <t>Spalding County Sheriff's Office (Georgia) 1-770-467-4282</t>
  </si>
  <si>
    <t>www.missingkids.org/poster/NCMC/1271676/1/</t>
  </si>
  <si>
    <t>Arale</t>
  </si>
  <si>
    <t>Baranda</t>
  </si>
  <si>
    <t>County Detectives Bureau West Chester (Pennsylvania) 1-610-344-4625</t>
  </si>
  <si>
    <t>www.missingkids.org/poster/NCMC/1271739/1/</t>
  </si>
  <si>
    <t>Roberts</t>
  </si>
  <si>
    <t>Isiah</t>
  </si>
  <si>
    <t>Osceola County Sheriff's Office (Michigan) 1-231-832-2288</t>
  </si>
  <si>
    <t>www.missingkids.org/poster/NCMC/1271806/1/</t>
  </si>
  <si>
    <t>Graycen</t>
  </si>
  <si>
    <t>www.missingkids.org/poster/NCMC/1271818/1/</t>
  </si>
  <si>
    <t>Yasmine</t>
  </si>
  <si>
    <t>Deberry</t>
  </si>
  <si>
    <t>Detroit Police Department (Michigan) 1-313-596-1616</t>
  </si>
  <si>
    <t>www.missingkids.org/poster/NCMC/1271909/1/</t>
  </si>
  <si>
    <t>Daniela</t>
  </si>
  <si>
    <t>Hialeah Gardens</t>
  </si>
  <si>
    <t>Miami- Dade Police Department  (Florida)  1-305-471-2400</t>
  </si>
  <si>
    <t>www.missingkids.org/poster/NCMC/1271931/1/</t>
  </si>
  <si>
    <t>www.missingkids.org/poster/NCMC/1271956/1/</t>
  </si>
  <si>
    <t>Nekita</t>
  </si>
  <si>
    <t>Upper Marlboro</t>
  </si>
  <si>
    <t>Prince George's County Police Department (Maryland) 1-301-352-1200</t>
  </si>
  <si>
    <t>www.missingkids.org/poster/NCMC/1271993/1/</t>
  </si>
  <si>
    <t>Naperville</t>
  </si>
  <si>
    <t>Naperville Police Department (Illinois) 1-630-420-6666</t>
  </si>
  <si>
    <t>www.missingkids.org/poster/NCMC/1272001/1/</t>
  </si>
  <si>
    <t>Mandan Police Department (North Dakota) 1-701-667-3250</t>
  </si>
  <si>
    <t>www.missingkids.org/poster/NCMC/1272076/1/</t>
  </si>
  <si>
    <t>Fowler</t>
  </si>
  <si>
    <t>Charla'Ya</t>
  </si>
  <si>
    <t>Cleveland Police Department  (Ohio)  1-216-623-5000</t>
  </si>
  <si>
    <t>www.missingkids.org/poster/NCMC/1272141/1/</t>
  </si>
  <si>
    <t>www.missingkids.org/poster/NCMC/1272150/1/</t>
  </si>
  <si>
    <t>Salyers</t>
  </si>
  <si>
    <t>Rio Rancho</t>
  </si>
  <si>
    <t>Rio Rancho Police Department (New Mexico) 1-505-891-7226</t>
  </si>
  <si>
    <t>www.missingkids.org/poster/NCMC/1272176/1/</t>
  </si>
  <si>
    <t>Jeanna</t>
  </si>
  <si>
    <t>Fulton County Police Department (Georgia) 1-404-613-7211</t>
  </si>
  <si>
    <t>www.missingkids.org/poster/NCMC/1272229/1/</t>
  </si>
  <si>
    <t>Schaefer</t>
  </si>
  <si>
    <t>Marseilles</t>
  </si>
  <si>
    <t>Marseilles Police Department  (Illinois)  1-815-795-2131</t>
  </si>
  <si>
    <t>www.missingkids.org/poster/NCMC/1272348/1/</t>
  </si>
  <si>
    <t>Yasemily</t>
  </si>
  <si>
    <t>Ramos</t>
  </si>
  <si>
    <t>www.missingkids.org/poster/NCMC/1272368/1/</t>
  </si>
  <si>
    <t>Cabrera</t>
  </si>
  <si>
    <t>www.missingkids.org/poster/NCMC/1272397/1/</t>
  </si>
  <si>
    <t>Valencia</t>
  </si>
  <si>
    <t>Dinuba</t>
  </si>
  <si>
    <t>Dinuba Police Department (California) 1-559-591-5911</t>
  </si>
  <si>
    <t>www.missingkids.org/poster/NCMC/1272466/1/</t>
  </si>
  <si>
    <t>Mirna</t>
  </si>
  <si>
    <t>Temaj Puac</t>
  </si>
  <si>
    <t>Carrollton Police Department (Georgia)  1-770-834-4451</t>
  </si>
  <si>
    <t>www.missingkids.org/poster/NCMC/1272593/1/</t>
  </si>
  <si>
    <t>Buffalo</t>
  </si>
  <si>
    <t>Buffalo Police Department (New York) 1-716-851-4444</t>
  </si>
  <si>
    <t>www.missingkids.org/poster/NCMC/1272666/1/</t>
  </si>
  <si>
    <t>Serenty</t>
  </si>
  <si>
    <t>Sanchez-Perez</t>
  </si>
  <si>
    <t>Travis County Sheriff's Department (Texas) 1-512-854-9770</t>
  </si>
  <si>
    <t>www.missingkids.org/poster/NCMC/1272724/1/</t>
  </si>
  <si>
    <t>Casey Torres</t>
  </si>
  <si>
    <t>Fresno Police Department (California)  1-559-621-7000</t>
  </si>
  <si>
    <t>www.missingkids.org/poster/NCMC/1272772/1/</t>
  </si>
  <si>
    <t>Buckeye</t>
  </si>
  <si>
    <t>Buckeye Police Department (Arizona) 1-623-349-6400</t>
  </si>
  <si>
    <t>www.missingkids.org/poster/NCMC/1272890/1/</t>
  </si>
  <si>
    <t>Stormy</t>
  </si>
  <si>
    <t>Wills Point</t>
  </si>
  <si>
    <t>Van Zandt County Sheriff's Office (Texas) 1-903-567-4133</t>
  </si>
  <si>
    <t>www.missingkids.org/poster/NCMC/1272917/1/</t>
  </si>
  <si>
    <t>San Antonio Police Department (Texas) 1-210-207-8939</t>
  </si>
  <si>
    <t>www.missingkids.org/poster/NCMC/1272940/1/</t>
  </si>
  <si>
    <t>Lashaya</t>
  </si>
  <si>
    <t>Stine</t>
  </si>
  <si>
    <t>Aurora Police Department  (Colorado)  1-303-627-3100</t>
  </si>
  <si>
    <t>www.missingkids.org/poster/NCMC/1272949/1/</t>
  </si>
  <si>
    <t>Columbus Police Department  (Ohio)  1-614-645-4545</t>
  </si>
  <si>
    <t>www.missingkids.org/poster/NCMC/1272954/1/</t>
  </si>
  <si>
    <t>Darcurvintreous</t>
  </si>
  <si>
    <t>Edinburg</t>
  </si>
  <si>
    <t>Edinburg Police Department (Texas) 1-956-383-7411</t>
  </si>
  <si>
    <t>www.missingkids.org/poster/NCMC/1272997/2/</t>
  </si>
  <si>
    <t>Demylah</t>
  </si>
  <si>
    <t>www.missingkids.org/poster/NCMC/1272997/3/</t>
  </si>
  <si>
    <t>Daishanya</t>
  </si>
  <si>
    <t>www.missingkids.org/poster/NCMC/1272997/1/</t>
  </si>
  <si>
    <t>Whittier Police Department (California) 1-562-567-9200</t>
  </si>
  <si>
    <t>www.missingkids.org/poster/NCMC/1273006/1/</t>
  </si>
  <si>
    <t>Venus</t>
  </si>
  <si>
    <t>Tran</t>
  </si>
  <si>
    <t>Harris County Constable's Office (Texas) 1-281-376-3472</t>
  </si>
  <si>
    <t>www.missingkids.org/poster/NCMC/1273048/1/</t>
  </si>
  <si>
    <t>www.missingkids.org/poster/NCMC/1273238/1/</t>
  </si>
  <si>
    <t>Kaylee</t>
  </si>
  <si>
    <t>Indianapolis Metropolitan Police Department  (Indiana)  1-317-327-3811</t>
  </si>
  <si>
    <t>www.missingkids.org/poster/NCMC/1273253/1/</t>
  </si>
  <si>
    <t>Vienna</t>
  </si>
  <si>
    <t>Stockton Police Department (California) 1-209-937-8377</t>
  </si>
  <si>
    <t>www.missingkids.org/poster/NCMC/1273260/1/</t>
  </si>
  <si>
    <t>Johana</t>
  </si>
  <si>
    <t>Mount Rainier</t>
  </si>
  <si>
    <t>Mount Rainier Police Department (Maryland) 1-301-985-6566</t>
  </si>
  <si>
    <t>www.missingkids.org/poster/NCMC/1273272/1/</t>
  </si>
  <si>
    <t>Aleah</t>
  </si>
  <si>
    <t>Inicia</t>
  </si>
  <si>
    <t>www.missingkids.org/poster/NCMC/1273343/1/</t>
  </si>
  <si>
    <t>www.missingkids.org/poster/NCMC/1273362/1/</t>
  </si>
  <si>
    <t>Necaise</t>
  </si>
  <si>
    <t>Bay Saint Louis</t>
  </si>
  <si>
    <t>Hancock County Sheriff's Office (Mississippi) 1-228-466-6900</t>
  </si>
  <si>
    <t>www.missingkids.org/poster/NCMC/1273371/1/</t>
  </si>
  <si>
    <t>Alejandra</t>
  </si>
  <si>
    <t>Sciortino</t>
  </si>
  <si>
    <t>www.missingkids.org/poster/NCMC/1273409/1/</t>
  </si>
  <si>
    <t>Springfield Police Department (Missouri) 1-417-864-1810</t>
  </si>
  <si>
    <t>www.missingkids.org/poster/NCMC/1273417/1/</t>
  </si>
  <si>
    <t>Leia</t>
  </si>
  <si>
    <t>Kuhlman</t>
  </si>
  <si>
    <t>www.missingkids.org/poster/NCMC/1273448/1/</t>
  </si>
  <si>
    <t>Holiday</t>
  </si>
  <si>
    <t>Birmingham City Police Department (Alabama) 1-205-254-2000</t>
  </si>
  <si>
    <t>www.missingkids.org/poster/NCMC/1273452/1/</t>
  </si>
  <si>
    <t>Los Angeles Police Department (California)  1-877-275-5273</t>
  </si>
  <si>
    <t>www.missingkids.org/poster/NCMC/1273459/1/</t>
  </si>
  <si>
    <t>Peoria</t>
  </si>
  <si>
    <t>Peoria Police Department (Illinois) 1-309-673-4521</t>
  </si>
  <si>
    <t>Aquashia</t>
  </si>
  <si>
    <t>District Heights</t>
  </si>
  <si>
    <t>Prince George's County Police Department (Maryland) 1-301-325-1200</t>
  </si>
  <si>
    <t>www.missingkids.org/poster/NCMC/1273511/1/</t>
  </si>
  <si>
    <t>Wedowee</t>
  </si>
  <si>
    <t>Wedowee Police Department  (Alabama)  1-256-357-2121</t>
  </si>
  <si>
    <t>www.missingkids.org/poster/NCMC/1273567/1/</t>
  </si>
  <si>
    <t>Valles-Guillen</t>
  </si>
  <si>
    <t>www.missingkids.org/poster/NCMC/1273589/1/</t>
  </si>
  <si>
    <t>Cedrick</t>
  </si>
  <si>
    <t>DeLeon</t>
  </si>
  <si>
    <t>Taft</t>
  </si>
  <si>
    <t>San Patricio County Sheriff's Office (Texas) 1-361-528-3131</t>
  </si>
  <si>
    <t>www.missingkids.org/poster/NCMC/1273670/1/</t>
  </si>
  <si>
    <t>Addison</t>
  </si>
  <si>
    <t>Miami County Sheriff's Office (Ohio) 1-937-440-9911</t>
  </si>
  <si>
    <t>www.missingkids.org/poster/NCMC/1273675/1/</t>
  </si>
  <si>
    <t>Sabino</t>
  </si>
  <si>
    <t>Fosmire</t>
  </si>
  <si>
    <t>www.missingkids.org/poster/NCMC/1273712/1/</t>
  </si>
  <si>
    <t>Castro</t>
  </si>
  <si>
    <t>www.missingkids.org/poster/NCMC/1273722/1/</t>
  </si>
  <si>
    <t>Jared</t>
  </si>
  <si>
    <t>www.missingkids.org/poster/NCMC/1273752/1/</t>
  </si>
  <si>
    <t>Jahsiah</t>
  </si>
  <si>
    <t>Lauderhill Police Department (Florida) 1-954-497-4700</t>
  </si>
  <si>
    <t>www.missingkids.org/poster/NCMC/1273792/1/</t>
  </si>
  <si>
    <t>Manatee County Sheriff's Office (Florida) 1-941-747-3011</t>
  </si>
  <si>
    <t>Nailah</t>
  </si>
  <si>
    <t>Sanon</t>
  </si>
  <si>
    <t>Cambridge</t>
  </si>
  <si>
    <t>Boston Police Department (Massachusetts) 1-617-343-4673</t>
  </si>
  <si>
    <t>www.missingkids.org/poster/NCMC/1273900/1/</t>
  </si>
  <si>
    <t>Caulder</t>
  </si>
  <si>
    <t>Mill Spring</t>
  </si>
  <si>
    <t>Polk County Sheriff's Department (North Carolina)  1-828-894-3001</t>
  </si>
  <si>
    <t>www.missingkids.org/poster/NCMC/1273911/1/</t>
  </si>
  <si>
    <t>Makinze</t>
  </si>
  <si>
    <t>Corryton</t>
  </si>
  <si>
    <t>Knox County Sheriff's Office (Tennessee) 1-865-215-2243</t>
  </si>
  <si>
    <t>www.missingkids.org/poster/NCMC/1273914/1/</t>
  </si>
  <si>
    <t>Abel</t>
  </si>
  <si>
    <t>Jimenez Morales</t>
  </si>
  <si>
    <t>Palm Beach County Sheriff's Office  (Florida)  1-561-688-3000</t>
  </si>
  <si>
    <t>www.missingkids.org/poster/NCMC/1273915/1/</t>
  </si>
  <si>
    <t>Hammon</t>
  </si>
  <si>
    <t>www.missingkids.org/poster/NCMC/1273947/1/</t>
  </si>
  <si>
    <t>Dashera</t>
  </si>
  <si>
    <t>www.missingkids.org/poster/NCMC/1273969/1/</t>
  </si>
  <si>
    <t>www.missingkids.org/poster/NCMC/1274024/1/</t>
  </si>
  <si>
    <t>Niyana</t>
  </si>
  <si>
    <t>Elgin</t>
  </si>
  <si>
    <t>Kershaw County Sheriff's Office (South Carolina) 1-803-425-7671</t>
  </si>
  <si>
    <t>www.missingkids.org/poster/NCMC/1274037/1/</t>
  </si>
  <si>
    <t>Asia</t>
  </si>
  <si>
    <t>Velez</t>
  </si>
  <si>
    <t>www.missingkids.org/poster/NCMC/1274204/1/</t>
  </si>
  <si>
    <t>Ana</t>
  </si>
  <si>
    <t>Sebastian Lorenzo</t>
  </si>
  <si>
    <t>Lewisburg</t>
  </si>
  <si>
    <t>Lewisburg Police Department (Tennessee) 1-931-359-4044</t>
  </si>
  <si>
    <t>www.missingkids.org/poster/NCMC/1274291/1/</t>
  </si>
  <si>
    <t>Fields</t>
  </si>
  <si>
    <t>Amarillo Police Department  (Texas)  1-806-378-3038</t>
  </si>
  <si>
    <t>www.missingkids.org/poster/NCMC/1274292/1/</t>
  </si>
  <si>
    <t>Chase</t>
  </si>
  <si>
    <t>Funk</t>
  </si>
  <si>
    <t>www.missingkids.org/poster/NCMC/1274301/1/</t>
  </si>
  <si>
    <t>Heidy</t>
  </si>
  <si>
    <t>New York City Police Department (New York)  1-646-610-5030</t>
  </si>
  <si>
    <t>www.missingkids.org/poster/NCMC/1274322/1/</t>
  </si>
  <si>
    <t>www.missingkids.org/poster/NCMC/1274322/2/</t>
  </si>
  <si>
    <t>Brooke</t>
  </si>
  <si>
    <t>www.missingkids.org/poster/NCMC/1274353/1/</t>
  </si>
  <si>
    <t>Breeanna</t>
  </si>
  <si>
    <t>Dallas Police Department (Texas) 1-214-670-5436</t>
  </si>
  <si>
    <t>www.missingkids.org/poster/NCMC/1274389/1/</t>
  </si>
  <si>
    <t>Diamani</t>
  </si>
  <si>
    <t>www.missingkids.org/poster/NCMC/1274389/2/</t>
  </si>
  <si>
    <t>www.missingkids.org/poster/NCMC/1274445/1/</t>
  </si>
  <si>
    <t>Severino</t>
  </si>
  <si>
    <t>Lawrence Police Department  (Massachusetts)  1-978-794-5900</t>
  </si>
  <si>
    <t>www.missingkids.org/poster/NCMC/1274598/1/</t>
  </si>
  <si>
    <t>Dominic</t>
  </si>
  <si>
    <t>Aguero</t>
  </si>
  <si>
    <t>Cantrall</t>
  </si>
  <si>
    <t>Chicago Police Department (Illinois) 1-312-745-6052</t>
  </si>
  <si>
    <t>www.missingkids.org/poster/NCMC/1274611/1/</t>
  </si>
  <si>
    <t>Hilton</t>
  </si>
  <si>
    <t>Easton</t>
  </si>
  <si>
    <t>Wilson Borough Police Department (Pennsylvania) 1-610-759-2200</t>
  </si>
  <si>
    <t>www.missingkids.org/poster/NCMC/1274731/1/</t>
  </si>
  <si>
    <t>Hercules</t>
  </si>
  <si>
    <t>Hercules Police Department  (California)  1-510-724-1111</t>
  </si>
  <si>
    <t>www.missingkids.org/poster/NCMC/1274734/1/</t>
  </si>
  <si>
    <t>Dorena</t>
  </si>
  <si>
    <t>Baldonado</t>
  </si>
  <si>
    <t>www.missingkids.org/poster/NCMC/1274791/1/</t>
  </si>
  <si>
    <t>Damon</t>
  </si>
  <si>
    <t>www.missingkids.org/poster/NCMC/1274818/1/</t>
  </si>
  <si>
    <t>www.missingkids.org/poster/NCMC/1274818/2/</t>
  </si>
  <si>
    <t>Sitlaly</t>
  </si>
  <si>
    <t>Ramirez Ramirez</t>
  </si>
  <si>
    <t>www.missingkids.org/poster/NCMC/1274823/1/</t>
  </si>
  <si>
    <t>Culbert</t>
  </si>
  <si>
    <t>Los Angeles County Sheriff's Office (California) 1-626-285-7171</t>
  </si>
  <si>
    <t>www.missingkids.org/poster/NCMC/1274847/1/</t>
  </si>
  <si>
    <t>Nieves</t>
  </si>
  <si>
    <t>Miami-Dade Police Department (Florida) 1-305-471-2070</t>
  </si>
  <si>
    <t>www.missingkids.org/poster/NCMC/1274850/1/</t>
  </si>
  <si>
    <t>Yessenia</t>
  </si>
  <si>
    <t>Lopez Domingo</t>
  </si>
  <si>
    <t>Irmo</t>
  </si>
  <si>
    <t>Richland County Sheriff's Office (South Carolina) 1-803-576-3000</t>
  </si>
  <si>
    <t>www.missingkids.org/poster/NCMC/1274872/1/</t>
  </si>
  <si>
    <t>Hoopsick</t>
  </si>
  <si>
    <t>Niagara Falls Police Department  (New York)  1-716-286-4711</t>
  </si>
  <si>
    <t>www.missingkids.org/poster/NCMC/1274876/1/</t>
  </si>
  <si>
    <t>Marco Antonio</t>
  </si>
  <si>
    <t>Olegario Castro Us</t>
  </si>
  <si>
    <t>Encinitas</t>
  </si>
  <si>
    <t>www.missingkids.org/poster/NCMC/1274984/1/</t>
  </si>
  <si>
    <t>North Wilkesboro</t>
  </si>
  <si>
    <t>Wilkes County Sheriff's Office (North Carolina) 1-336-838-9111</t>
  </si>
  <si>
    <t>www.missingkids.org/poster/NCMC/1275152/1/</t>
  </si>
  <si>
    <t>Meliah</t>
  </si>
  <si>
    <t>Hendersonville</t>
  </si>
  <si>
    <t>Henderson County Sheriff's Office (North Carolina) 1-828-697-4911</t>
  </si>
  <si>
    <t>www.missingkids.org/poster/NCMC/1275155/1/</t>
  </si>
  <si>
    <t>Jenica</t>
  </si>
  <si>
    <t>Singh</t>
  </si>
  <si>
    <t>Mount Pleasant Town Police Department (New York) 1-914-769-1941</t>
  </si>
  <si>
    <t>www.missingkids.org/poster/NCMC/1275156/1/</t>
  </si>
  <si>
    <t>Haught</t>
  </si>
  <si>
    <t>Freestone County Sheriff's Office (Texas) 1-903-389-3236</t>
  </si>
  <si>
    <t>www.missingkids.org/poster/NCMC/1275163/1/</t>
  </si>
  <si>
    <t>Villafuerte-Portillo</t>
  </si>
  <si>
    <t>Curtis Bay</t>
  </si>
  <si>
    <t>www.missingkids.org/poster/NCMC/1275168/1/</t>
  </si>
  <si>
    <t>Decatur Police Department (Illinois) 1-217-424-2711</t>
  </si>
  <si>
    <t>www.missingkids.org/poster/NCMC/1275169/1/</t>
  </si>
  <si>
    <t>Stephenson</t>
  </si>
  <si>
    <t>Spokane County Sheriff's Department (Washington) 1-509-456-2233</t>
  </si>
  <si>
    <t>www.missingkids.org/poster/NCMC/1275183/1/</t>
  </si>
  <si>
    <t>www.missingkids.org/poster/NCMC/1275191/1/</t>
  </si>
  <si>
    <t>Cayer</t>
  </si>
  <si>
    <t>Manchester Police Department  (New Hampshire)  1-603-668-8711</t>
  </si>
  <si>
    <t>www.missingkids.org/poster/NCMC/1275250/1/</t>
  </si>
  <si>
    <t>Alcoser</t>
  </si>
  <si>
    <t>www.missingkids.org/poster/NCMC/1275255/1/</t>
  </si>
  <si>
    <t>Visalia Police Department  (California)  1-559-734-8116</t>
  </si>
  <si>
    <t>www.missingkids.org/poster/NCMC/1275256/1/</t>
  </si>
  <si>
    <t>Aireona</t>
  </si>
  <si>
    <t>Flint Township Police Department (Michigan) 1-810-600-3250</t>
  </si>
  <si>
    <t>www.missingkids.org/poster/NCMC/1275268/1/</t>
  </si>
  <si>
    <t>Dmari</t>
  </si>
  <si>
    <t>Seymour</t>
  </si>
  <si>
    <t>www.missingkids.org/poster/NCMC/1275287/1/</t>
  </si>
  <si>
    <t>Londyn</t>
  </si>
  <si>
    <t>Kennedy</t>
  </si>
  <si>
    <t>www.missingkids.org/poster/NCMC/1275287/2/</t>
  </si>
  <si>
    <t>Young</t>
  </si>
  <si>
    <t>www.missingkids.org/poster/NCMC/1275316/1/</t>
  </si>
  <si>
    <t>Vito</t>
  </si>
  <si>
    <t>www.missingkids.org/poster/NCMC/1275317/1/</t>
  </si>
  <si>
    <t>North Little Rock</t>
  </si>
  <si>
    <t>North Little Rock Police Department (Arkansas) 1-501-758-1234</t>
  </si>
  <si>
    <t>www.missingkids.org/poster/NCMC/1275323/1/</t>
  </si>
  <si>
    <t>Kristoval</t>
  </si>
  <si>
    <t>Clovis</t>
  </si>
  <si>
    <t>Clovis Police Department (New Mexico) 1-575-769-1921</t>
  </si>
  <si>
    <t>www.missingkids.org/poster/NCMC/1275326/1/</t>
  </si>
  <si>
    <t>Zyonna</t>
  </si>
  <si>
    <t>Womack</t>
  </si>
  <si>
    <t>Loudon County Sheriff's Office (Virginia) 1-703-777-1021</t>
  </si>
  <si>
    <t>www.missingkids.org/poster/NCMC/1275341/1/</t>
  </si>
  <si>
    <t>Strong</t>
  </si>
  <si>
    <t>www.missingkids.org/poster/NCMC/1275347/1/</t>
  </si>
  <si>
    <t>www.missingkids.org/poster/NCMC/1275372/1/</t>
  </si>
  <si>
    <t>CeeJay</t>
  </si>
  <si>
    <t>Roark</t>
  </si>
  <si>
    <t>Mountain City</t>
  </si>
  <si>
    <t>Mountain City Police Department  (Tennessee)  1-423-727-8181</t>
  </si>
  <si>
    <t>www.missingkids.org/poster/NCMC/1275396/1/</t>
  </si>
  <si>
    <t>Marlon</t>
  </si>
  <si>
    <t>Sarmiento</t>
  </si>
  <si>
    <t>Texas City</t>
  </si>
  <si>
    <t>Galveston Police Department (Texas) 1-409-765-3702</t>
  </si>
  <si>
    <t>www.missingkids.org/poster/NCMC/1275452/1/</t>
  </si>
  <si>
    <t>Kayli</t>
  </si>
  <si>
    <t>Stratton</t>
  </si>
  <si>
    <t>Magna</t>
  </si>
  <si>
    <t>Unified Police Department of Greater Salt Lake (Utah) 1-801-743-7000</t>
  </si>
  <si>
    <t>www.missingkids.org/poster/NCMC/1275453/1/</t>
  </si>
  <si>
    <t>Laws</t>
  </si>
  <si>
    <t>Ronda</t>
  </si>
  <si>
    <t>www.missingkids.org/poster/NCMC/1275540/1/</t>
  </si>
  <si>
    <t>Canaca Zuniga</t>
  </si>
  <si>
    <t>www.missingkids.org/poster/NCMC/1275546/1/</t>
  </si>
  <si>
    <t>Buffalo City Police Department  (New York)  1-716-851-4444</t>
  </si>
  <si>
    <t>www.missingkids.org/poster/NCMC/1275548/1/</t>
  </si>
  <si>
    <t>Henryetta</t>
  </si>
  <si>
    <t>Dearborn Heights</t>
  </si>
  <si>
    <t>Dearborn Heights Police Department  (Michigan)  1-313-277-6770</t>
  </si>
  <si>
    <t>www.missingkids.org/poster/NCMC/1275599/1/</t>
  </si>
  <si>
    <t>Carsen</t>
  </si>
  <si>
    <t>Somerville</t>
  </si>
  <si>
    <t>Fayette County Sheriff's Office (Tennessee) 1-901-465-3456</t>
  </si>
  <si>
    <t>www.missingkids.org/poster/NCMC/1275665/1/</t>
  </si>
  <si>
    <t>Tharrington</t>
  </si>
  <si>
    <t>www.missingkids.org/poster/NCMC/1275712/1/</t>
  </si>
  <si>
    <t>Tamya</t>
  </si>
  <si>
    <t>www.missingkids.org/poster/NCMC/1275749/1/</t>
  </si>
  <si>
    <t>La Fayette</t>
  </si>
  <si>
    <t>Walker County Sheriff's Office (Georgia) 1-706-638-1909</t>
  </si>
  <si>
    <t>www.missingkids.org/poster/NCMC/1275781/1/</t>
  </si>
  <si>
    <t>Cilani</t>
  </si>
  <si>
    <t>Redondo Beach</t>
  </si>
  <si>
    <t>Redondo Beach Police Department (California) 1-310-379-5411 or</t>
  </si>
  <si>
    <t>www.missingkids.org/poster/NCMC/1275798/1/</t>
  </si>
  <si>
    <t>Olvin</t>
  </si>
  <si>
    <t>Martinez-Sevilla</t>
  </si>
  <si>
    <t>www.missingkids.org/poster/NCMC/1275854/1/</t>
  </si>
  <si>
    <t>Pagel</t>
  </si>
  <si>
    <t>www.missingkids.org/poster/NCMC/1275877/1/</t>
  </si>
  <si>
    <t>Tahjinae</t>
  </si>
  <si>
    <t>Hawthorne</t>
  </si>
  <si>
    <t>Hawthorne Police Department  (California)  1-310-349-2700</t>
  </si>
  <si>
    <t>www.missingkids.org/poster/NCMC/1275917/1/</t>
  </si>
  <si>
    <t>Torres Sarabia</t>
  </si>
  <si>
    <t>Tijuana</t>
  </si>
  <si>
    <t>El Cajon Police Department (California) 1-619-579-3311</t>
  </si>
  <si>
    <t>www.missingkids.org/poster/NCMC/1275994/1/</t>
  </si>
  <si>
    <t>www.missingkids.org/poster/NCMC/1276057/1/</t>
  </si>
  <si>
    <t>Korea</t>
  </si>
  <si>
    <t>Nelson</t>
  </si>
  <si>
    <t>Carmel Police Department  (Indiana)  1-317-571-2500</t>
  </si>
  <si>
    <t>www.missingkids.org/poster/NCMC/1276066/1/</t>
  </si>
  <si>
    <t>Aiyanna</t>
  </si>
  <si>
    <t>Kizart</t>
  </si>
  <si>
    <t>Rockford Police Department (Illinois) 1-815-966-2900</t>
  </si>
  <si>
    <t>www.missingkids.org/poster/NCMC/1276068/1/</t>
  </si>
  <si>
    <t>Lysh</t>
  </si>
  <si>
    <t>Kalamazoo</t>
  </si>
  <si>
    <t>Kalamazoo Police Department (Michigan) 1-269-337-8994</t>
  </si>
  <si>
    <t>www.missingkids.org/poster/NCMC/1276076/1/</t>
  </si>
  <si>
    <t>Berwyn</t>
  </si>
  <si>
    <t>Berwyn Police Department (Illinois) 1-708-795-5600</t>
  </si>
  <si>
    <t>www.missingkids.org/poster/NCMC/1276093/1/</t>
  </si>
  <si>
    <t>Nielda</t>
  </si>
  <si>
    <t>Galdamez-Monge</t>
  </si>
  <si>
    <t>Bossier City</t>
  </si>
  <si>
    <t>Bossier City Police Department (Louisiana) 1-318-741-8611</t>
  </si>
  <si>
    <t>www.missingkids.org/poster/NCMC/1276129/1/</t>
  </si>
  <si>
    <t>Pabon</t>
  </si>
  <si>
    <t>www.missingkids.org/poster/NCMC/1276131/1/</t>
  </si>
  <si>
    <t>Anglin</t>
  </si>
  <si>
    <t>Escambia County Sheriff's Office (Florida) 1-850-436-9620</t>
  </si>
  <si>
    <t>www.missingkids.org/poster/NCMC/1276191/1/</t>
  </si>
  <si>
    <t>Cardenas</t>
  </si>
  <si>
    <t>www.missingkids.org/poster/NCMC/1276195/1/</t>
  </si>
  <si>
    <t>Depaz</t>
  </si>
  <si>
    <t>North Plainfield Police Department  (New Jersey)  1-908-769-2937</t>
  </si>
  <si>
    <t>www.missingkids.org/poster/NCMC/1276235/1/</t>
  </si>
  <si>
    <t>Molina</t>
  </si>
  <si>
    <t>www.missingkids.org/poster/NCMC/1276244/1/</t>
  </si>
  <si>
    <t>www.missingkids.org/poster/NCMC/1276279/1/</t>
  </si>
  <si>
    <t>Aleesha</t>
  </si>
  <si>
    <t>Batavia Police Department (New York) 1-585-343-5000</t>
  </si>
  <si>
    <t>www.missingkids.org/poster/NCMC/1276325/1/</t>
  </si>
  <si>
    <t>www.missingkids.org/poster/NCMC/1276362/1/</t>
  </si>
  <si>
    <t>Hernandez Garcia</t>
  </si>
  <si>
    <t>Sevierville</t>
  </si>
  <si>
    <t>Sevierville Police Department (Tennessee) 1-865-453-5506</t>
  </si>
  <si>
    <t>www.missingkids.org/poster/NCMC/1276416/1/</t>
  </si>
  <si>
    <t>Tejera</t>
  </si>
  <si>
    <t>www.missingkids.org/poster/NCMC/1276419/1/</t>
  </si>
  <si>
    <t>Mahon</t>
  </si>
  <si>
    <t>www.missingkids.org/poster/NCMC/1276486/1/</t>
  </si>
  <si>
    <t>Little Rock</t>
  </si>
  <si>
    <t>www.missingkids.org/poster/NCMC/1276513/1/</t>
  </si>
  <si>
    <t>Revolie</t>
  </si>
  <si>
    <t>www.missingkids.org/poster/NCMC/1276521/1/</t>
  </si>
  <si>
    <t>Bolin</t>
  </si>
  <si>
    <t>DeKalb County Police Department  (Georgia)  1-678-406-7929</t>
  </si>
  <si>
    <t>www.missingkids.org/poster/NCMC/1276528/1/</t>
  </si>
  <si>
    <t>Mikayla</t>
  </si>
  <si>
    <t>Pfefferkorn</t>
  </si>
  <si>
    <t>Los Angeles County Sheriff's Office  (California)  1-626-285-7171</t>
  </si>
  <si>
    <t>www.missingkids.org/poster/NCMC/1276576/1/</t>
  </si>
  <si>
    <t>Sosa</t>
  </si>
  <si>
    <t>Colleyville</t>
  </si>
  <si>
    <t>Grapevine Police Department (Texas) 1-817-410-8127</t>
  </si>
  <si>
    <t>www.missingkids.org/poster/NCMC/1276599/1/</t>
  </si>
  <si>
    <t>Bruno</t>
  </si>
  <si>
    <t>Couture</t>
  </si>
  <si>
    <t>Miami Springs</t>
  </si>
  <si>
    <t>Miami Springs Police Department (Florida)  1-305-888-9711</t>
  </si>
  <si>
    <t>www.missingkids.org/poster/NCMC/1276626/1/</t>
  </si>
  <si>
    <t>Sparta Police Department (Tennessee) 1-931-836-3734</t>
  </si>
  <si>
    <t>www.missingkids.org/poster/NCMC/1276630/1/</t>
  </si>
  <si>
    <t>Tiara</t>
  </si>
  <si>
    <t>Garrett</t>
  </si>
  <si>
    <t>Denver Police Department (Colorado)  1-720-913-2000</t>
  </si>
  <si>
    <t>www.missingkids.org/poster/NCMC/1276636/1/</t>
  </si>
  <si>
    <t>Tasia</t>
  </si>
  <si>
    <t>www.missingkids.org/poster/NCMC/1276646/1/</t>
  </si>
  <si>
    <t>Cedar Park</t>
  </si>
  <si>
    <t>Cedar Park Police Department (Texas) 1-512-260-4600</t>
  </si>
  <si>
    <t>www.missingkids.org/poster/NCMC/1276653/1/</t>
  </si>
  <si>
    <t>Franklin County Sheriff's Office (Ohio) 1-614-525-3333</t>
  </si>
  <si>
    <t>www.missingkids.org/poster/NCMC/1276705/1/</t>
  </si>
  <si>
    <t>Donaldson</t>
  </si>
  <si>
    <t>www.missingkids.org/poster/NCMC/1276714/1/</t>
  </si>
  <si>
    <t>Los Angeles County Sheriff's Office (California) 1-323-568-4800</t>
  </si>
  <si>
    <t>www.missingkids.org/poster/NCMC/1276727/1/</t>
  </si>
  <si>
    <t>Nathaniel</t>
  </si>
  <si>
    <t>Banfield</t>
  </si>
  <si>
    <t>Monmouth</t>
  </si>
  <si>
    <t>Monmouth Police Department (Oregon) 1-503-838-1109</t>
  </si>
  <si>
    <t>www.missingkids.org/poster/NCMC/1276738/1/</t>
  </si>
  <si>
    <t>Jasper</t>
  </si>
  <si>
    <t>Strot</t>
  </si>
  <si>
    <t>Mankato</t>
  </si>
  <si>
    <t>Mankato Police Department (Minnesota) 1-507-387-5601</t>
  </si>
  <si>
    <t>www.missingkids.org/poster/NCMC/1276755/1/</t>
  </si>
  <si>
    <t>Oropeza Bautista</t>
  </si>
  <si>
    <t>Mattawa</t>
  </si>
  <si>
    <t>Grant County Sheriff's Office (Washington)  1-509-762-1160</t>
  </si>
  <si>
    <t>www.missingkids.org/poster/NCMC/1276826/1/</t>
  </si>
  <si>
    <t>Davontay</t>
  </si>
  <si>
    <t>Cincinnati</t>
  </si>
  <si>
    <t>Springfield Township Police Department (Ohio) 1-513-729-1300</t>
  </si>
  <si>
    <t>www.missingkids.org/poster/NCMC/1276839/1/</t>
  </si>
  <si>
    <t>Gage</t>
  </si>
  <si>
    <t>Sloan</t>
  </si>
  <si>
    <t>Petersburg</t>
  </si>
  <si>
    <t>Pike County Sheriff's Office (Indiana) 1-812-354-6024</t>
  </si>
  <si>
    <t>www.missingkids.org/poster/NCMC/1276870/1/</t>
  </si>
  <si>
    <t>Edvin</t>
  </si>
  <si>
    <t>Escobar Mendez</t>
  </si>
  <si>
    <t>Falls Church</t>
  </si>
  <si>
    <t>www.missingkids.org/poster/NCMC/1276878/1/</t>
  </si>
  <si>
    <t>Irene</t>
  </si>
  <si>
    <t>www.missingkids.org/poster/NCMC/1276882/1/</t>
  </si>
  <si>
    <t>Blaine</t>
  </si>
  <si>
    <t>Humble</t>
  </si>
  <si>
    <t>Humble Police Department (Texas) 1-281-446-7127</t>
  </si>
  <si>
    <t>www.missingkids.org/poster/NCMC/1276893/1/</t>
  </si>
  <si>
    <t>www.missingkids.org/poster/NCMC/1276912/1/</t>
  </si>
  <si>
    <t>Terrazas</t>
  </si>
  <si>
    <t>www.missingkids.org/poster/NCMC/1276931/1/</t>
  </si>
  <si>
    <t>Lomita</t>
  </si>
  <si>
    <t>Los Angeles County Sheriff's Office (California) 1-310-539-1661</t>
  </si>
  <si>
    <t>www.missingkids.org/poster/NCMC/1276962/1/</t>
  </si>
  <si>
    <t>Raheem</t>
  </si>
  <si>
    <t>Bullock</t>
  </si>
  <si>
    <t>Bensalem Township Police Department (Pennsylvania) 1-215-633-3700</t>
  </si>
  <si>
    <t>www.missingkids.org/poster/NCMC/1276996/1/</t>
  </si>
  <si>
    <t>www.missingkids.org/poster/NCMC/1277007/1/</t>
  </si>
  <si>
    <t>So</t>
  </si>
  <si>
    <t>Swampscott</t>
  </si>
  <si>
    <t>Swampscott Police Department (Massachusetts) 1-781-595-1111</t>
  </si>
  <si>
    <t>www.missingkids.org/poster/NCMC/1277032/1/</t>
  </si>
  <si>
    <t>Tahlia</t>
  </si>
  <si>
    <t>www.missingkids.org/poster/NCMC/1277037/1/</t>
  </si>
  <si>
    <t>Tharp</t>
  </si>
  <si>
    <t>Clermont Police Department (Florida) 1-352-343-2101</t>
  </si>
  <si>
    <t>www.missingkids.org/poster/NCMC/1277075/1/</t>
  </si>
  <si>
    <t>Yamelat</t>
  </si>
  <si>
    <t>Zarate</t>
  </si>
  <si>
    <t>Atlanta Police Department (Georgia) 1-404-614-6544</t>
  </si>
  <si>
    <t>www.missingkids.org/poster/NCMC/1277093/1/</t>
  </si>
  <si>
    <t>Lamar</t>
  </si>
  <si>
    <t>Yorktown</t>
  </si>
  <si>
    <t>Muncie Police Department (Indiana) 1-765-747-4838</t>
  </si>
  <si>
    <t>www.missingkids.org/poster/NCMC/1277111/1/</t>
  </si>
  <si>
    <t>Yajaira</t>
  </si>
  <si>
    <t>Cruz-Vanegas</t>
  </si>
  <si>
    <t>Sylmar</t>
  </si>
  <si>
    <t>www.missingkids.org/poster/NCMC/1277114/1/</t>
  </si>
  <si>
    <t>Bunch</t>
  </si>
  <si>
    <t>www.missingkids.org/poster/NCMC/1277129/1/</t>
  </si>
  <si>
    <t>Chrystopher</t>
  </si>
  <si>
    <t>Loeffler</t>
  </si>
  <si>
    <t>Newark Police Department  (New Jersey)  1-973-733-6000</t>
  </si>
  <si>
    <t>www.missingkids.org/poster/NCMC/1277190/1/</t>
  </si>
  <si>
    <t>Ke'Vion</t>
  </si>
  <si>
    <t>Gilmore</t>
  </si>
  <si>
    <t>www.missingkids.org/poster/NCMC/1277202/1/</t>
  </si>
  <si>
    <t>Universal City</t>
  </si>
  <si>
    <t>Universal City Police Department (Texas) 1-210-658-5353</t>
  </si>
  <si>
    <t>www.missingkids.org/poster/NCMC/1277209/1/</t>
  </si>
  <si>
    <t>Scarlett</t>
  </si>
  <si>
    <t>Belleview</t>
  </si>
  <si>
    <t>Belleview Police Department  (Florida)  1-352-245-7044</t>
  </si>
  <si>
    <t>www.missingkids.org/poster/NCMC/1277238/1/</t>
  </si>
  <si>
    <t>Mikeyvia</t>
  </si>
  <si>
    <t>www.missingkids.org/poster/NCMC/1277244/1/</t>
  </si>
  <si>
    <t>Nichol</t>
  </si>
  <si>
    <t>www.missingkids.org/poster/NCMC/1277273/1/</t>
  </si>
  <si>
    <t>Almaraz</t>
  </si>
  <si>
    <t>Los Angeles County Sheriff's Office (California)  1-626-285-7171</t>
  </si>
  <si>
    <t>www.missingkids.org/poster/NCMC/1277328/1/</t>
  </si>
  <si>
    <t>Palafox</t>
  </si>
  <si>
    <t>www.missingkids.org/poster/NCMC/1277338/1/</t>
  </si>
  <si>
    <t>Gerson Yovani</t>
  </si>
  <si>
    <t>Lajuj Teyul</t>
  </si>
  <si>
    <t>Little Rock Police Department  (Arkansas)  1-501-371-4829</t>
  </si>
  <si>
    <t>www.missingkids.org/poster/NCMC/1277363/1/</t>
  </si>
  <si>
    <t>Aurora Police Department (Colorado) 1-303-627-3100</t>
  </si>
  <si>
    <t>www.missingkids.org/poster/NCMC/1277374/1/</t>
  </si>
  <si>
    <t>Anoka</t>
  </si>
  <si>
    <t>Anoka Police Department  (Minnesota)  1-763-427-1212</t>
  </si>
  <si>
    <t>www.missingkids.org/poster/NCMC/1277387/2/</t>
  </si>
  <si>
    <t>www.missingkids.org/poster/NCMC/1277387/1/</t>
  </si>
  <si>
    <t>Nyreeanna</t>
  </si>
  <si>
    <t>www.missingkids.org/poster/NCMC/1277524/1/</t>
  </si>
  <si>
    <t>Gloria</t>
  </si>
  <si>
    <t>Allen Thomas</t>
  </si>
  <si>
    <t>www.missingkids.org/poster/NCMC/1277526/1/</t>
  </si>
  <si>
    <t>Emoni</t>
  </si>
  <si>
    <t>Alton</t>
  </si>
  <si>
    <t>Alton Police Department  (Illinois)  1-618-463-3505</t>
  </si>
  <si>
    <t>www.missingkids.org/poster/NCMC/1277598/1/</t>
  </si>
  <si>
    <t>Kendy</t>
  </si>
  <si>
    <t>Pinto Medina</t>
  </si>
  <si>
    <t>Morristown</t>
  </si>
  <si>
    <t>Morristown Police Department (New Jersey) 1-973-292-6737</t>
  </si>
  <si>
    <t>www.missingkids.org/poster/NCMC/1277609/1/</t>
  </si>
  <si>
    <t>Charity</t>
  </si>
  <si>
    <t>Cook</t>
  </si>
  <si>
    <t>www.missingkids.org/poster/NCMC/1277623/1/</t>
  </si>
  <si>
    <t>Star</t>
  </si>
  <si>
    <t>Crame</t>
  </si>
  <si>
    <t>Kingman</t>
  </si>
  <si>
    <t>Kingman Police Department  (Arizona)  1-928-753-1911</t>
  </si>
  <si>
    <t>www.missingkids.org/poster/NCMC/1277657/1/</t>
  </si>
  <si>
    <t>Cheikh</t>
  </si>
  <si>
    <t>Grossman</t>
  </si>
  <si>
    <t>Morgantown</t>
  </si>
  <si>
    <t>West Virginia State Police (Morgantown) 1-304-285-3200</t>
  </si>
  <si>
    <t>www.missingkids.org/poster/NCMC/1277702/1/</t>
  </si>
  <si>
    <t>Edmond</t>
  </si>
  <si>
    <t>www.missingkids.org/poster/NCMC/1277715/1/</t>
  </si>
  <si>
    <t>Alisa</t>
  </si>
  <si>
    <t>Slaton</t>
  </si>
  <si>
    <t>Lubbock County Sheriff's Office  (Texas)  1-806-775-1400</t>
  </si>
  <si>
    <t>www.missingkids.org/poster/NCMC/1277835/1/</t>
  </si>
  <si>
    <t>Niagara County Sheriff's Office  (New York)  1-716-438-3393</t>
  </si>
  <si>
    <t>www.missingkids.org/poster/NCMC/1277868/1/</t>
  </si>
  <si>
    <t>Donte</t>
  </si>
  <si>
    <t>Cobb</t>
  </si>
  <si>
    <t>San Marcos Police Department (Texas)  1-512-753-2108</t>
  </si>
  <si>
    <t>www.missingkids.org/poster/NCMC/1277870/1/</t>
  </si>
  <si>
    <t>Jazmin</t>
  </si>
  <si>
    <t>Ruiz</t>
  </si>
  <si>
    <t>Albuquerque Police Department (New Mexico)  1-505-242-2677</t>
  </si>
  <si>
    <t>www.missingkids.org/poster/NCMC/1277881/1/</t>
  </si>
  <si>
    <t>Barbieri</t>
  </si>
  <si>
    <t>Vero Beach</t>
  </si>
  <si>
    <t>Indian River County Sheriff's Office  (Florida)  1-772-569-6700</t>
  </si>
  <si>
    <t>www.missingkids.org/poster/NCMC/1277904/1/</t>
  </si>
  <si>
    <t>Moses</t>
  </si>
  <si>
    <t>Waukegan</t>
  </si>
  <si>
    <t>Waukegan Police Department (Illinois) 1-847-360-9000</t>
  </si>
  <si>
    <t>www.missingkids.org/poster/NCMC/1277919/1/</t>
  </si>
  <si>
    <t>Fernanda</t>
  </si>
  <si>
    <t>Quintanilla</t>
  </si>
  <si>
    <t>www.missingkids.org/poster/NCMC/1277960/1/</t>
  </si>
  <si>
    <t>Bustos</t>
  </si>
  <si>
    <t>Rancho Cucamonga</t>
  </si>
  <si>
    <t>San Bernardino County Sheriff‰Ûªs Office (California) 1-909-387-3695</t>
  </si>
  <si>
    <t>www.missingkids.org/poster/NCMC/1277962/1/</t>
  </si>
  <si>
    <t>Raley</t>
  </si>
  <si>
    <t>Sellersburg</t>
  </si>
  <si>
    <t>Clark County Sheriff's Office (Indiana) 1-812-246-6996</t>
  </si>
  <si>
    <t>www.missingkids.org/poster/NCMC/1277990/1/</t>
  </si>
  <si>
    <t>Ashanti</t>
  </si>
  <si>
    <t>Keys</t>
  </si>
  <si>
    <t>Richton Park</t>
  </si>
  <si>
    <t>Richton Park Police Department (Illinois) 1-708-481-8911</t>
  </si>
  <si>
    <t>www.missingkids.org/poster/NCMC/1278007/1/</t>
  </si>
  <si>
    <t>Contreras Lopez</t>
  </si>
  <si>
    <t>Oak Ridge</t>
  </si>
  <si>
    <t>Oak Ridge Police Department (Tennessee)  1-865-425-3504</t>
  </si>
  <si>
    <t>www.missingkids.org/poster/NCMC/1278008/1/</t>
  </si>
  <si>
    <t>Gebrele</t>
  </si>
  <si>
    <t>Flowers</t>
  </si>
  <si>
    <t>Detroit Police Department (Michigan) 1-313-596-5540</t>
  </si>
  <si>
    <t>www.missingkids.org/poster/NCMC/1278046/1/</t>
  </si>
  <si>
    <t>Ayres</t>
  </si>
  <si>
    <t>Spokane Police Department (Washington)  1-509-625-4041</t>
  </si>
  <si>
    <t>www.missingkids.org/poster/NCMC/1278077/1/</t>
  </si>
  <si>
    <t>Steed</t>
  </si>
  <si>
    <t>Portland Police Department (Oregon) 503) 823-3333</t>
  </si>
  <si>
    <t>www.missingkids.org/poster/NCMC/1278098/1/</t>
  </si>
  <si>
    <t>Shepard</t>
  </si>
  <si>
    <t>Lithia Springs</t>
  </si>
  <si>
    <t>Douglas County Sheriff's Office (Georgia) 1-770-942-2121</t>
  </si>
  <si>
    <t>www.missingkids.org/poster/NCMC/1278138/1/</t>
  </si>
  <si>
    <t>Neydy</t>
  </si>
  <si>
    <t>Amador-Lara</t>
  </si>
  <si>
    <t>www.missingkids.org/poster/NCMC/1278155/1/</t>
  </si>
  <si>
    <t>Jenny</t>
  </si>
  <si>
    <t>Gomez-Lara</t>
  </si>
  <si>
    <t>www.missingkids.org/poster/NCMC/1278155/2/</t>
  </si>
  <si>
    <t>Shyla</t>
  </si>
  <si>
    <t>Stricklin</t>
  </si>
  <si>
    <t>www.missingkids.org/poster/NCMC/1278204/1/</t>
  </si>
  <si>
    <t>Luz</t>
  </si>
  <si>
    <t>www.missingkids.org/poster/NCMC/1278238/1/</t>
  </si>
  <si>
    <t>Zackary</t>
  </si>
  <si>
    <t>Jovingo</t>
  </si>
  <si>
    <t>Canton Police Department (Ohio) 1-330-649-5800</t>
  </si>
  <si>
    <t>www.missingkids.org/poster/NCMC/1278267/1/</t>
  </si>
  <si>
    <t>Brackvitch</t>
  </si>
  <si>
    <t>Dacono</t>
  </si>
  <si>
    <t>Dacono Police Department (Colorado) 1-303-833-3095</t>
  </si>
  <si>
    <t>www.missingkids.org/poster/NCMC/1278270/1/</t>
  </si>
  <si>
    <t>Chacon</t>
  </si>
  <si>
    <t>Haltom City</t>
  </si>
  <si>
    <t>Haltom City Police Department (Texas) 1-817-281-1000</t>
  </si>
  <si>
    <t>www.missingkids.org/poster/NCMC/1278284/1/</t>
  </si>
  <si>
    <t>Conaway</t>
  </si>
  <si>
    <t>Cleveland County Sheriff's Office (Oklahoma) 1-405-701-8870</t>
  </si>
  <si>
    <t>www.missingkids.org/poster/NCMC/1278290/1/</t>
  </si>
  <si>
    <t>Lake Villa</t>
  </si>
  <si>
    <t>Lake Villa Police Department  (Illinois)  1-847-587-3100</t>
  </si>
  <si>
    <t>www.missingkids.org/poster/NCMC/1278303/1/</t>
  </si>
  <si>
    <t>Destany</t>
  </si>
  <si>
    <t>Pritchard</t>
  </si>
  <si>
    <t>Gaston County Sheriff's Office (North Carolina) 1-704-862-6681</t>
  </si>
  <si>
    <t>www.missingkids.org/poster/NCMC/1278308/1/</t>
  </si>
  <si>
    <t>Dillion</t>
  </si>
  <si>
    <t>Fort Wayne</t>
  </si>
  <si>
    <t>Allen County Sheriff's Office  (Indiana)  1-260-449-3000</t>
  </si>
  <si>
    <t>www.missingkids.org/poster/NCMC/1278310/1/</t>
  </si>
  <si>
    <t>Poteau Police Department (Oklahoma) 1-918-647-8620</t>
  </si>
  <si>
    <t>Arnese</t>
  </si>
  <si>
    <t>Britton</t>
  </si>
  <si>
    <t>www.missingkids.org/poster/NCMC/1278332/1/</t>
  </si>
  <si>
    <t>Vega</t>
  </si>
  <si>
    <t>Gary Police Department (Indiana) 1-219-660-0000</t>
  </si>
  <si>
    <t>www.missingkids.org/poster/NCMC/1278358/1/</t>
  </si>
  <si>
    <t>Lumley</t>
  </si>
  <si>
    <t>Clearwater Police Department (Florida)  1-727-562-4242</t>
  </si>
  <si>
    <t>www.missingkids.org/poster/NCMC/1278409/1/</t>
  </si>
  <si>
    <t>Ramiro</t>
  </si>
  <si>
    <t>Parkville</t>
  </si>
  <si>
    <t>www.missingkids.org/poster/NCMC/1278465/1/</t>
  </si>
  <si>
    <t>www.missingkids.org/poster/NCMC/1278479/1/</t>
  </si>
  <si>
    <t>Fitzer</t>
  </si>
  <si>
    <t>Springfield Police Department (Ohio) 1-937-324-7680</t>
  </si>
  <si>
    <t>www.missingkids.org/poster/NCMC/1278493/1/</t>
  </si>
  <si>
    <t>Rodriguez Parada</t>
  </si>
  <si>
    <t>Huntington Station</t>
  </si>
  <si>
    <t>Suffolk County Police Department (New York) 1-631-854-8200</t>
  </si>
  <si>
    <t>www.missingkids.org/poster/NCMC/1278556/1/</t>
  </si>
  <si>
    <t>Rathbun</t>
  </si>
  <si>
    <t>Bakersfield Police Department (California) 1-651-327-7111</t>
  </si>
  <si>
    <t>www.missingkids.org/poster/NCMC/1278637/1/</t>
  </si>
  <si>
    <t>Joplin Police Department (Missouri) 1-417-623-3131</t>
  </si>
  <si>
    <t>Jade</t>
  </si>
  <si>
    <t>Spartanburg City Police Department (South Carolina) 1-864-596-2222</t>
  </si>
  <si>
    <t>www.missingkids.org/poster/NCMC/1278658/1/</t>
  </si>
  <si>
    <t>Shabaiash</t>
  </si>
  <si>
    <t>Cloquet</t>
  </si>
  <si>
    <t>Cloquet Police Department (Minnesota) 1-218-879-1247</t>
  </si>
  <si>
    <t>www.missingkids.org/poster/NCMC/1278665/1/</t>
  </si>
  <si>
    <t>Sadieanne</t>
  </si>
  <si>
    <t>Jenkins</t>
  </si>
  <si>
    <t>Clearfield</t>
  </si>
  <si>
    <t>Lawrence Township Police Department (Pennsylvania)  1-814-765-1647</t>
  </si>
  <si>
    <t>www.missingkids.org/poster/NCMC/1278685/1/</t>
  </si>
  <si>
    <t>Colton</t>
  </si>
  <si>
    <t>Simmons-O'Brien</t>
  </si>
  <si>
    <t>www.missingkids.org/poster/NCMC/1278741/1/</t>
  </si>
  <si>
    <t>Jimenez Cintillo</t>
  </si>
  <si>
    <t>Fullerton Police Department (California)  1-714-738-6700</t>
  </si>
  <si>
    <t>www.missingkids.org/poster/NCMC/1278804/1/</t>
  </si>
  <si>
    <t>Janae</t>
  </si>
  <si>
    <t>New Bedford Police Department (Massachusetts) 1-508-991-6320</t>
  </si>
  <si>
    <t>www.missingkids.org/poster/NCMC/1278835/1/</t>
  </si>
  <si>
    <t>Snider</t>
  </si>
  <si>
    <t>www.missingkids.org/poster/NCMC/1278837/1/</t>
  </si>
  <si>
    <t>Velasquez Zavala</t>
  </si>
  <si>
    <t>Guymon</t>
  </si>
  <si>
    <t>Guymon Police Department (Oklahoma) 1-580-338-6525</t>
  </si>
  <si>
    <t>www.missingkids.org/poster/NCMC/1278842/1/</t>
  </si>
  <si>
    <t>Kharizma</t>
  </si>
  <si>
    <t>www.missingkids.org/poster/NCMC/1278845/1/</t>
  </si>
  <si>
    <t>www.missingkids.org/poster/NCMC/1278859/1/</t>
  </si>
  <si>
    <t>Singleton</t>
  </si>
  <si>
    <t>South Bend Police Department (Indiana) 1- 574-235-9201</t>
  </si>
  <si>
    <t>www.missingkids.org/poster/NCMC/1278876/1/</t>
  </si>
  <si>
    <t>Niyah</t>
  </si>
  <si>
    <t>French</t>
  </si>
  <si>
    <t>www.missingkids.org/poster/NCMC/1278883/1/</t>
  </si>
  <si>
    <t>Flagstaff</t>
  </si>
  <si>
    <t>Flagstaff Police Department (Arizona) 1-928-774-1414</t>
  </si>
  <si>
    <t>www.missingkids.org/poster/NCMC/1278897/1/</t>
  </si>
  <si>
    <t>Belter</t>
  </si>
  <si>
    <t>Gustine</t>
  </si>
  <si>
    <t>Sacramento Police Department (California)  1-916-808-0621</t>
  </si>
  <si>
    <t>www.missingkids.org/poster/NCMC/1278911/1/</t>
  </si>
  <si>
    <t>Nikos</t>
  </si>
  <si>
    <t>Inslee</t>
  </si>
  <si>
    <t>Syosset</t>
  </si>
  <si>
    <t>Nassau County Police Department (New York) 1-516-573-6200</t>
  </si>
  <si>
    <t>www.missingkids.org/poster/NCMC/1278943/1/</t>
  </si>
  <si>
    <t>Javier</t>
  </si>
  <si>
    <t>Castillo</t>
  </si>
  <si>
    <t>Central Islip</t>
  </si>
  <si>
    <t>Suffolk County Police Department (New York) 1-631-852-2677</t>
  </si>
  <si>
    <t>www.missingkids.org/poster/NCMC/1278952/1/</t>
  </si>
  <si>
    <t>Matheny</t>
  </si>
  <si>
    <t>Middletown</t>
  </si>
  <si>
    <t>Middletown Police Department (Indiana) 1-765-354-2281</t>
  </si>
  <si>
    <t>www.missingkids.org/poster/NCMC/1278987/1/</t>
  </si>
  <si>
    <t>Jordan</t>
  </si>
  <si>
    <t>Demaree</t>
  </si>
  <si>
    <t>www.missingkids.org/poster/NCMC/1278990/1/</t>
  </si>
  <si>
    <t>Kaitlyn</t>
  </si>
  <si>
    <t>Hicks</t>
  </si>
  <si>
    <t>Tulsa Police Department (Texas) 1-918-596-9222</t>
  </si>
  <si>
    <t>www.missingkids.org/poster/NCMC/1279012/1/</t>
  </si>
  <si>
    <t>Medrano</t>
  </si>
  <si>
    <t>www.missingkids.org/poster/NCMC/1279023/1/</t>
  </si>
  <si>
    <t>Paula</t>
  </si>
  <si>
    <t>www.missingkids.org/poster/NCMC/1279023/2/</t>
  </si>
  <si>
    <t>Dana</t>
  </si>
  <si>
    <t>Tittle</t>
  </si>
  <si>
    <t>Catoosa County Sheriff's Office (Georgia) 1-706-935-2323</t>
  </si>
  <si>
    <t>www.missingkids.org/poster/NCMC/1279046/1/</t>
  </si>
  <si>
    <t>Austin Police Department (Texas) 1-512-974-5000</t>
  </si>
  <si>
    <t>www.missingkids.org/poster/NCMC/1279056/1/</t>
  </si>
  <si>
    <t>Manases</t>
  </si>
  <si>
    <t>Bernal De Paz</t>
  </si>
  <si>
    <t>West Chester</t>
  </si>
  <si>
    <t>West Chester Police Department  (Ohio)  1-513-777-2231</t>
  </si>
  <si>
    <t>www.missingkids.org/poster/NCMC/1279085/1/</t>
  </si>
  <si>
    <t>Prak</t>
  </si>
  <si>
    <t>www.missingkids.org/poster/NCMC/1279148/1/</t>
  </si>
  <si>
    <t>Esma</t>
  </si>
  <si>
    <t>Donuk</t>
  </si>
  <si>
    <t>Levittown</t>
  </si>
  <si>
    <t>Bristol Township Police Department  (Pennsylvania)  1-215-785-4040</t>
  </si>
  <si>
    <t>www.missingkids.org/poster/NCMC/1279209/1/</t>
  </si>
  <si>
    <t>Horton</t>
  </si>
  <si>
    <t>Omaha Police Department (Nebraska) 1-402-444-5600</t>
  </si>
  <si>
    <t>www.missingkids.org/poster/NCMC/1279259/1/</t>
  </si>
  <si>
    <t>Bravo</t>
  </si>
  <si>
    <t>www.missingkids.org/poster/NCMC/1279292/1/</t>
  </si>
  <si>
    <t>www.missingkids.org/poster/NCMC/1279319/1/</t>
  </si>
  <si>
    <t>Pelora</t>
  </si>
  <si>
    <t>Conyers Police Department (Georgia) 1-770-483-6600</t>
  </si>
  <si>
    <t>www.missingkids.org/poster/NCMC/1279334/1/</t>
  </si>
  <si>
    <t>Pima County Sheriff's Department  (Arizona)  1-520-351-4900</t>
  </si>
  <si>
    <t>www.missingkids.org/poster/NCMC/1279356/1/</t>
  </si>
  <si>
    <t>Rubelsy</t>
  </si>
  <si>
    <t>Perez Perez</t>
  </si>
  <si>
    <t>www.missingkids.org/poster/NCMC/1279361/1/</t>
  </si>
  <si>
    <t>El Paso Police Department  (Texas)  1-915-832-4400</t>
  </si>
  <si>
    <t>www.missingkids.org/poster/NCMC/1279363/1/</t>
  </si>
  <si>
    <t>Oxnard Police Department (California) 1-805-385-7662</t>
  </si>
  <si>
    <t>www.missingkids.org/poster/NCMC/1279365/1/</t>
  </si>
  <si>
    <t>Ella</t>
  </si>
  <si>
    <t>Mineau</t>
  </si>
  <si>
    <t>Shreveport</t>
  </si>
  <si>
    <t>Shreveport Police Department  (Louisiana)  1-318-673-7000</t>
  </si>
  <si>
    <t>www.missingkids.org/poster/NCMC/1279366/1/</t>
  </si>
  <si>
    <t>Perez Cobo</t>
  </si>
  <si>
    <t>Newport News Police Department (Virginia) 1-757-928-4100</t>
  </si>
  <si>
    <t>www.missingkids.org/poster/NCMC/1279370/1/</t>
  </si>
  <si>
    <t>Hillsborough County Sheriff's Office (Florida)  1-813-247-8200</t>
  </si>
  <si>
    <t>www.missingkids.org/poster/NCMC/1279395/1/</t>
  </si>
  <si>
    <t>Nieto</t>
  </si>
  <si>
    <t>Aransas Pass Police Department (Texas) 1-361-758-5224</t>
  </si>
  <si>
    <t>www.missingkids.org/poster/NCMC/1279410/1/</t>
  </si>
  <si>
    <t>Annita</t>
  </si>
  <si>
    <t>Dou</t>
  </si>
  <si>
    <t>Lowell Police Department (Massachusetts) 1-978-937-3200</t>
  </si>
  <si>
    <t>www.missingkids.org/poster/NCMC/1279414/1/</t>
  </si>
  <si>
    <t>Ambroise</t>
  </si>
  <si>
    <t>Falmouth</t>
  </si>
  <si>
    <t>Falmouth Police Department (Massachusetts) 1-774-457-4527</t>
  </si>
  <si>
    <t>www.missingkids.org/poster/NCMC/1279417/1/</t>
  </si>
  <si>
    <t>Jayde</t>
  </si>
  <si>
    <t>Gould</t>
  </si>
  <si>
    <t>Plymouth Police Department (Massachusetts) 1-508-830-4218</t>
  </si>
  <si>
    <t>www.missingkids.org/poster/NCMC/1279431/1/</t>
  </si>
  <si>
    <t>Ebony</t>
  </si>
  <si>
    <t>McKinney</t>
  </si>
  <si>
    <t>www.missingkids.org/poster/NCMC/1279465/1/</t>
  </si>
  <si>
    <t>Tarron</t>
  </si>
  <si>
    <t>Mission</t>
  </si>
  <si>
    <t>Rosebud Sioux Tribal Police Department (South Dakota) 1-605-747-5928</t>
  </si>
  <si>
    <t>www.missingkids.org/poster/NCMC/1279484/1/</t>
  </si>
  <si>
    <t>Bellflower</t>
  </si>
  <si>
    <t>Los Angeles County Sheriff's Office (California) 1-562-623-3500</t>
  </si>
  <si>
    <t>www.missingkids.org/poster/NCMC/1279492/1/</t>
  </si>
  <si>
    <t>Caitlin</t>
  </si>
  <si>
    <t>Spradlin</t>
  </si>
  <si>
    <t>Columbus Police Department (Ohio)  1-614-645-4545</t>
  </si>
  <si>
    <t>www.missingkids.org/poster/NCMC/1279507/1/</t>
  </si>
  <si>
    <t>Emiley</t>
  </si>
  <si>
    <t>www.missingkids.org/poster/NCMC/1279508/1/</t>
  </si>
  <si>
    <t>Anyah</t>
  </si>
  <si>
    <t>Demaio</t>
  </si>
  <si>
    <t>Spring Garden Township Police Department  (Pennsylvania)  1-717-854-5571</t>
  </si>
  <si>
    <t>www.missingkids.org/poster/NCMC/1279519/1/</t>
  </si>
  <si>
    <t>Saint Louis County Police Department (Missouri)  1-636- 529-8210</t>
  </si>
  <si>
    <t>www.missingkids.org/poster/NCMC/1279527/1/</t>
  </si>
  <si>
    <t>Allena</t>
  </si>
  <si>
    <t>www.missingkids.org/poster/NCMC/1279530/1/</t>
  </si>
  <si>
    <t>Kiana</t>
  </si>
  <si>
    <t>Riley</t>
  </si>
  <si>
    <t>www.missingkids.org/poster/NCMC/1279565/1/</t>
  </si>
  <si>
    <t>Grisselda</t>
  </si>
  <si>
    <t>Hernandez Martinez</t>
  </si>
  <si>
    <t>www.missingkids.org/poster/NCMC/1279574/1/</t>
  </si>
  <si>
    <t>Zoeriah</t>
  </si>
  <si>
    <t>Verdell</t>
  </si>
  <si>
    <t>www.missingkids.org/poster/NCMC/1279579/1/</t>
  </si>
  <si>
    <t>Millenia</t>
  </si>
  <si>
    <t>Rutland</t>
  </si>
  <si>
    <t>Rutland Police Department (Massachusetts) 1-508-886-4033</t>
  </si>
  <si>
    <t>www.missingkids.org/poster/NCMC/1279617/1/</t>
  </si>
  <si>
    <t>Jake</t>
  </si>
  <si>
    <t>Krauss-Emdy</t>
  </si>
  <si>
    <t>Oxnard Police Department (California)  1-805-385-7740</t>
  </si>
  <si>
    <t>www.missingkids.org/poster/NCMC/1279631/1/</t>
  </si>
  <si>
    <t>Jada</t>
  </si>
  <si>
    <t>McCaffrey</t>
  </si>
  <si>
    <t>Seekonk</t>
  </si>
  <si>
    <t>Seekonk Police Department  (Massachusetts)  1-508-336-8123</t>
  </si>
  <si>
    <t>www.missingkids.org/poster/NCMC/1279633/1/</t>
  </si>
  <si>
    <t>Xavier</t>
  </si>
  <si>
    <t>www.missingkids.org/poster/NCMC/1279688/1/</t>
  </si>
  <si>
    <t>Laquez</t>
  </si>
  <si>
    <t>Hammock</t>
  </si>
  <si>
    <t>Columbus Police Department (OH) 1-614-645-4545</t>
  </si>
  <si>
    <t>www.missingkids.org/poster/NCMC/1279708/1/</t>
  </si>
  <si>
    <t>Navaeh</t>
  </si>
  <si>
    <t>www.missingkids.org/poster/NCMC/1279708/2/</t>
  </si>
  <si>
    <t>Banks</t>
  </si>
  <si>
    <t>Rios</t>
  </si>
  <si>
    <t>Esparto</t>
  </si>
  <si>
    <t>Yolo County Sheriff's Office (California) 1-530-666-8282</t>
  </si>
  <si>
    <t>www.missingkids.org/poster/NCMC/1279730/1/</t>
  </si>
  <si>
    <t>Damont</t>
  </si>
  <si>
    <t>New Castle Police Department (Pennsylvania) 1-724-656-3570</t>
  </si>
  <si>
    <t>www.missingkids.org/poster/NCMC/1279799/1/</t>
  </si>
  <si>
    <t>San Antonio Police Department (Texas) 1-210-207-7484</t>
  </si>
  <si>
    <t>www.missingkids.org/poster/NCMC/1279807/1/</t>
  </si>
  <si>
    <t>Sergio</t>
  </si>
  <si>
    <t>Arita Triminio</t>
  </si>
  <si>
    <t>www.missingkids.org/poster/NCMC/1279829/1/</t>
  </si>
  <si>
    <t>www.missingkids.org/poster/NCMC/1279831/1/</t>
  </si>
  <si>
    <t>Silva</t>
  </si>
  <si>
    <t>www.missingkids.org/poster/NCMC/1279928/1/</t>
  </si>
  <si>
    <t>Katelynn</t>
  </si>
  <si>
    <t>Nassau County Police Department  (New York)  1-516-573-8800</t>
  </si>
  <si>
    <t>www.missingkids.org/poster/NCMC/1279939/1/</t>
  </si>
  <si>
    <t>Rajanae</t>
  </si>
  <si>
    <t>Dubose</t>
  </si>
  <si>
    <t>Killeen Police Department (Texas) 1-254-501-8830</t>
  </si>
  <si>
    <t>www.missingkids.org/poster/NCMC/1279943/1/</t>
  </si>
  <si>
    <t>Sager</t>
  </si>
  <si>
    <t>www.missingkids.org/poster/NCMC/1279951/1/</t>
  </si>
  <si>
    <t>Kalum</t>
  </si>
  <si>
    <t>Fort Bend County Sheriff's Office (Texas) 1-281-341-4665</t>
  </si>
  <si>
    <t>www.missingkids.org/poster/NCMC/1279970/1/</t>
  </si>
  <si>
    <t>Anne Marie</t>
  </si>
  <si>
    <t>Conroe</t>
  </si>
  <si>
    <t>Conroe Independent School District Police Department (Texas) 1-936-709-8911</t>
  </si>
  <si>
    <t>www.missingkids.org/poster/NCMC/1279973/1/</t>
  </si>
  <si>
    <t>Thelonius</t>
  </si>
  <si>
    <t>www.missingkids.org/poster/NCMC/1279974/1/</t>
  </si>
  <si>
    <t>Jayden</t>
  </si>
  <si>
    <t>Fort Bend County Sheriff's Office (Texas) 1-281-341-4704</t>
  </si>
  <si>
    <t>www.missingkids.org/poster/NCMC/1279997/1/</t>
  </si>
  <si>
    <t>Bernal</t>
  </si>
  <si>
    <t>www.missingkids.org/poster/NCMC/1280006/1/</t>
  </si>
  <si>
    <t>Navarro</t>
  </si>
  <si>
    <t>Plymouth</t>
  </si>
  <si>
    <t>Plymouth Police Department (Massachusetts) 1- 508-830-4218</t>
  </si>
  <si>
    <t>www.missingkids.org/poster/NCMC/1280054/1/</t>
  </si>
  <si>
    <t>May</t>
  </si>
  <si>
    <t>Kenedy</t>
  </si>
  <si>
    <t>www.missingkids.org/poster/NCMC/1280077/1/</t>
  </si>
  <si>
    <t>Chad</t>
  </si>
  <si>
    <t>Maryville</t>
  </si>
  <si>
    <t>Maryville Police Department (Tennessee) 1-865-983-3620</t>
  </si>
  <si>
    <t>www.missingkids.org/poster/NCMC/1280093/1/</t>
  </si>
  <si>
    <t>Shawn</t>
  </si>
  <si>
    <t>Pickens County Sheriff's Office (South Carolina) 1-864-898-5500</t>
  </si>
  <si>
    <t>www.missingkids.org/poster/NCMC/1280108/1/</t>
  </si>
  <si>
    <t>Cameron County Sheriff‰Ûªs Office (Texas) 1-956-554-6700</t>
  </si>
  <si>
    <t>www.missingkids.org/poster/NCMC/1280113/1/</t>
  </si>
  <si>
    <t>Dotson</t>
  </si>
  <si>
    <t>Whitehall City Police Department (Ohio) 1-614-237-6333</t>
  </si>
  <si>
    <t>www.missingkids.org/poster/NCMC/1280122/1/</t>
  </si>
  <si>
    <t>Bernal-Cruz</t>
  </si>
  <si>
    <t>www.missingkids.org/poster/NCMC/1280156/1/</t>
  </si>
  <si>
    <t>www.missingkids.org/poster/NCMC/1280157/1/</t>
  </si>
  <si>
    <t>Clark County Sheriff's Office (Indiana) 1-502-283-4471</t>
  </si>
  <si>
    <t>www.missingkids.org/poster/NCMC/1280204/1/</t>
  </si>
  <si>
    <t>Jaheim</t>
  </si>
  <si>
    <t>www.missingkids.org/poster/NCMC/1280207/1/</t>
  </si>
  <si>
    <t>Leticia</t>
  </si>
  <si>
    <t>Baeza-Tilley</t>
  </si>
  <si>
    <t>Mesa Police Department (Arizona) 1-480-644-2211</t>
  </si>
  <si>
    <t>www.missingkids.org/poster/NCMC/1280208/1/</t>
  </si>
  <si>
    <t>Korhea</t>
  </si>
  <si>
    <t>Burks</t>
  </si>
  <si>
    <t>www.missingkids.org/poster/NCMC/1280213/1/</t>
  </si>
  <si>
    <t>DeKalb County Sheriff's Office (Georgia) 1-678-406-7929</t>
  </si>
  <si>
    <t>www.missingkids.org/poster/NCMC/1280237/1/</t>
  </si>
  <si>
    <t>Chula Vista Police Department (California)  1-619-691-5151</t>
  </si>
  <si>
    <t>www.missingkids.org/poster/NCMC/1280249/1/</t>
  </si>
  <si>
    <t>New Bedford Police Department (Massachusetts) 1-508-991-6300</t>
  </si>
  <si>
    <t>www.missingkids.org/poster/NCMC/1280261/1/</t>
  </si>
  <si>
    <t>Oliver</t>
  </si>
  <si>
    <t>McNeary</t>
  </si>
  <si>
    <t>Whitehall Police Department  (Ohio)  1-614-237-6333</t>
  </si>
  <si>
    <t>www.missingkids.org/poster/NCMC/1280296/1/</t>
  </si>
  <si>
    <t>Santia</t>
  </si>
  <si>
    <t>www.missingkids.org/poster/NCMC/1280326/1/</t>
  </si>
  <si>
    <t>Acosta Barahona</t>
  </si>
  <si>
    <t>Youngtown</t>
  </si>
  <si>
    <t>www.missingkids.org/poster/NCMC/1280364/1/</t>
  </si>
  <si>
    <t>Lester</t>
  </si>
  <si>
    <t>Torres Velsquez</t>
  </si>
  <si>
    <t>Maricopa Sheriff's Office (Arizona) 1-602-876-1011</t>
  </si>
  <si>
    <t>www.missingkids.org/poster/NCMC/1280365/1/</t>
  </si>
  <si>
    <t>Maricela</t>
  </si>
  <si>
    <t>Peralta</t>
  </si>
  <si>
    <t>Hobbs</t>
  </si>
  <si>
    <t>Hobbs Police Department (New Mexico) 1-575-397-9265</t>
  </si>
  <si>
    <t>www.missingkids.org/poster/NCMC/1280411/1/</t>
  </si>
  <si>
    <t>Frankie</t>
  </si>
  <si>
    <t>Ruiz-Roulston</t>
  </si>
  <si>
    <t>www.missingkids.org/poster/NCMC/1280412/1/</t>
  </si>
  <si>
    <t>Seebaran</t>
  </si>
  <si>
    <t>Lauderhill Police Department (Florida) 1-954-765-4357</t>
  </si>
  <si>
    <t>www.missingkids.org/poster/NCMC/1280429/1/</t>
  </si>
  <si>
    <t>Zaleckas</t>
  </si>
  <si>
    <t>Winnetka</t>
  </si>
  <si>
    <t>Northfield Police Department (Illinois) 1-847-446-2131</t>
  </si>
  <si>
    <t>www.missingkids.org/poster/NCMC/1280446/1/</t>
  </si>
  <si>
    <t>Helton</t>
  </si>
  <si>
    <t>Pollock Pines</t>
  </si>
  <si>
    <t>El Dorado County Sheriff's Office (California) 1-530-621-5655</t>
  </si>
  <si>
    <t>www.missingkids.org/poster/NCMC/1280464/1/</t>
  </si>
  <si>
    <t>Jessara</t>
  </si>
  <si>
    <t>Baskin</t>
  </si>
  <si>
    <t>Pine Bluff Police Department (Arkansas) 1-870-543-5100</t>
  </si>
  <si>
    <t>www.missingkids.org/poster/NCMC/1280501/1/</t>
  </si>
  <si>
    <t>Juston</t>
  </si>
  <si>
    <t>Port Angeles</t>
  </si>
  <si>
    <t>Port Angeles Police Department (Washington) 1-360-452-4545</t>
  </si>
  <si>
    <t>www.missingkids.org/poster/NCMC/1280507/1/</t>
  </si>
  <si>
    <t>Portland Police Department (Texas) 1-361-777-4444</t>
  </si>
  <si>
    <t>www.missingkids.org/poster/NCMC/1280509/1/</t>
  </si>
  <si>
    <t>Juliana</t>
  </si>
  <si>
    <t>Lujan</t>
  </si>
  <si>
    <t>www.missingkids.org/poster/NCMC/1280515/1/</t>
  </si>
  <si>
    <t>Margary</t>
  </si>
  <si>
    <t>Valdez</t>
  </si>
  <si>
    <t>Lynn Police Department  (Massachusetts)  1-781-595-2000</t>
  </si>
  <si>
    <t>www.missingkids.org/poster/NCMC/1280527/1/</t>
  </si>
  <si>
    <t>Mercedez</t>
  </si>
  <si>
    <t>Greece Town Police Department (New York) 1-585-865-9200</t>
  </si>
  <si>
    <t>www.missingkids.org/poster/NCMC/1280534/1/</t>
  </si>
  <si>
    <t>Tremain</t>
  </si>
  <si>
    <t>Franklin Police Department (Wisconsin) 1-414-425-2522</t>
  </si>
  <si>
    <t>www.missingkids.org/poster/NCMC/1280538/1/</t>
  </si>
  <si>
    <t>Rednose</t>
  </si>
  <si>
    <t>Lawton</t>
  </si>
  <si>
    <t>Lawton Police Department (Oklahoma) 1-580-581-3271</t>
  </si>
  <si>
    <t>www.missingkids.org/poster/NCMC/1280547/1/</t>
  </si>
  <si>
    <t>www.missingkids.org/poster/NCMC/1280561/1/</t>
  </si>
  <si>
    <t>Stone</t>
  </si>
  <si>
    <t>Alaska State Troopers (Palmer) 1-907-745-2131</t>
  </si>
  <si>
    <t>www.missingkids.org/poster/NCMC/1280565/1/</t>
  </si>
  <si>
    <t>Trinidy</t>
  </si>
  <si>
    <t>Hale</t>
  </si>
  <si>
    <t>Juneau</t>
  </si>
  <si>
    <t>Juneau Police Department (Alaska) 1-907-586-0600</t>
  </si>
  <si>
    <t>www.missingkids.org/poster/NCMC/1280567/1/</t>
  </si>
  <si>
    <t>Bernardino</t>
  </si>
  <si>
    <t>www.missingkids.org/poster/NCMC/1280580/1/</t>
  </si>
  <si>
    <t>Bliek</t>
  </si>
  <si>
    <t>www.missingkids.org/poster/NCMC/1280584/1/</t>
  </si>
  <si>
    <t>Jonniece</t>
  </si>
  <si>
    <t>Peace</t>
  </si>
  <si>
    <t>Hastings On Hudson</t>
  </si>
  <si>
    <t>Hastings-On-Hudson Police Department (New York) 1-914-478-2344</t>
  </si>
  <si>
    <t>www.missingkids.org/poster/NCMC/1280608/1/</t>
  </si>
  <si>
    <t>Jensen</t>
  </si>
  <si>
    <t>Bend</t>
  </si>
  <si>
    <t>Bend Police Department (Oregon)  1-547-693-6911</t>
  </si>
  <si>
    <t>www.missingkids.org/poster/NCMC/1280647/1/</t>
  </si>
  <si>
    <t>Fabian</t>
  </si>
  <si>
    <t>www.missingkids.org/poster/NCMC/1280665/1/</t>
  </si>
  <si>
    <t>Kankakee</t>
  </si>
  <si>
    <t>www.missingkids.org/poster/NCMC/1280801/1/</t>
  </si>
  <si>
    <t>Dion</t>
  </si>
  <si>
    <t>Fall River Police Department (Massachusetts) 1-508-676-8511</t>
  </si>
  <si>
    <t>www.missingkids.org/poster/NCMC/1280829/1/</t>
  </si>
  <si>
    <t>Dayna</t>
  </si>
  <si>
    <t>Riggins</t>
  </si>
  <si>
    <t>Detroit Police Department (Michigan) 1-313-596-2173</t>
  </si>
  <si>
    <t>www.missingkids.org/poster/NCMC/1280847/1/</t>
  </si>
  <si>
    <t>Kalee</t>
  </si>
  <si>
    <t>Ramkissoon Mahadeo</t>
  </si>
  <si>
    <t>Oviedo</t>
  </si>
  <si>
    <t>Seminole County Sheriff's Office  (Florida)  1-407-665-6650</t>
  </si>
  <si>
    <t>www.missingkids.org/poster/NCMC/1280856/1/</t>
  </si>
  <si>
    <t>Dailey</t>
  </si>
  <si>
    <t>www.missingkids.org/poster/NCMC/1280886/1/</t>
  </si>
  <si>
    <t>Villan</t>
  </si>
  <si>
    <t>El Paso Police Department (Texas) 1-915-832-4448</t>
  </si>
  <si>
    <t>www.missingkids.org/poster/NCMC/1280887/1/</t>
  </si>
  <si>
    <t>Velazquez-Perez</t>
  </si>
  <si>
    <t>www.missingkids.org/poster/NCMC/1280891/1/</t>
  </si>
  <si>
    <t>Dodson</t>
  </si>
  <si>
    <t>www.missingkids.org/poster/NCMC/1280894/1/</t>
  </si>
  <si>
    <t>Eltara</t>
  </si>
  <si>
    <t>www.missingkids.org/poster/NCMC/1280998/1/</t>
  </si>
  <si>
    <t>Shelina</t>
  </si>
  <si>
    <t>Walls</t>
  </si>
  <si>
    <t>www.missingkids.org/poster/NCMC/1280999/1/</t>
  </si>
  <si>
    <t>Woodland</t>
  </si>
  <si>
    <t>Woodland Police Department (California) 1-530-666-2411</t>
  </si>
  <si>
    <t>www.missingkids.org/poster/NCMC/1281026/1/</t>
  </si>
  <si>
    <t>Hart</t>
  </si>
  <si>
    <t>Coweta</t>
  </si>
  <si>
    <t>Logan County Sheriff's Office (Oklahoma) 1-405-282-4100</t>
  </si>
  <si>
    <t>www.missingkids.org/poster/NCMC/1281029/1/</t>
  </si>
  <si>
    <t>Salter</t>
  </si>
  <si>
    <t>Grayson</t>
  </si>
  <si>
    <t>Gwinnett County Police Department (Georgia) 1-770-513-5000</t>
  </si>
  <si>
    <t>www.missingkids.org/poster/NCMC/1281064/1/</t>
  </si>
  <si>
    <t>Isenberg</t>
  </si>
  <si>
    <t>Anchorage Police Department (Alaska) 1-907-786-8900</t>
  </si>
  <si>
    <t>www.missingkids.org/poster/NCMC/1281077/1/</t>
  </si>
  <si>
    <t>Titus</t>
  </si>
  <si>
    <t>Rhett</t>
  </si>
  <si>
    <t>www.missingkids.org/poster/NCMC/1281103/1/</t>
  </si>
  <si>
    <t>Mercin</t>
  </si>
  <si>
    <t>Lucas Martinez</t>
  </si>
  <si>
    <t>Madison County Sheriff's Office (Mississippi) 1-601-855-0728</t>
  </si>
  <si>
    <t>www.missingkids.org/poster/NCMC/1281110/1/</t>
  </si>
  <si>
    <t>Tyejalese</t>
  </si>
  <si>
    <t>Dade</t>
  </si>
  <si>
    <t>Dartmouth</t>
  </si>
  <si>
    <t>Dartmouth Police Department (Massachusetts) 1-508-910-1735</t>
  </si>
  <si>
    <t>www.missingkids.org/poster/NCMC/1281114/1/</t>
  </si>
  <si>
    <t>Nyquerria</t>
  </si>
  <si>
    <t>Joyner</t>
  </si>
  <si>
    <t>www.missingkids.org/poster/NCMC/1281119/1/</t>
  </si>
  <si>
    <t>Bertha</t>
  </si>
  <si>
    <t>Meza de Leon</t>
  </si>
  <si>
    <t>Tracy Police Department (California) 1-209-831-6550</t>
  </si>
  <si>
    <t>www.missingkids.org/poster/NCMC/1281147/1/</t>
  </si>
  <si>
    <t>Springfield Police Department (Illinois) 1-217-788-8311</t>
  </si>
  <si>
    <t>www.missingkids.org/poster/NCMC/1281148/1/</t>
  </si>
  <si>
    <t>Laderius</t>
  </si>
  <si>
    <t>Hardy</t>
  </si>
  <si>
    <t>www.missingkids.org/poster/NCMC/1281149/1/</t>
  </si>
  <si>
    <t>Bonificio</t>
  </si>
  <si>
    <t>www.missingkids.org/poster/NCMC/1281152/1/</t>
  </si>
  <si>
    <t>Whitney</t>
  </si>
  <si>
    <t>Olson</t>
  </si>
  <si>
    <t>Salt Lake City Police Department (Utah) 1-801-799-3000</t>
  </si>
  <si>
    <t>www.missingkids.org/poster/NCMC/1281160/1/</t>
  </si>
  <si>
    <t>www.missingkids.org/poster/NCMC/1281169/1/</t>
  </si>
  <si>
    <t>Hernandez-Nava</t>
  </si>
  <si>
    <t>www.missingkids.org/poster/NCMC/1281174/3/</t>
  </si>
  <si>
    <t>www.missingkids.org/poster/NCMC/1281174/4/</t>
  </si>
  <si>
    <t>www.missingkids.org/poster/NCMC/1281174/2/</t>
  </si>
  <si>
    <t>Estrada-Nava</t>
  </si>
  <si>
    <t>www.missingkids.org/poster/NCMC/1281174/1/</t>
  </si>
  <si>
    <t>Aurora Police Department  (Illinois)  1-630-256-5000</t>
  </si>
  <si>
    <t>www.missingkids.org/poster/NCMC/1281182/2/</t>
  </si>
  <si>
    <t>www.missingkids.org/poster/NCMC/1281182/1/</t>
  </si>
  <si>
    <t>Largo</t>
  </si>
  <si>
    <t>Pinellas County Sheriff's Office (Florida)  1-727-582-6200</t>
  </si>
  <si>
    <t>www.missingkids.org/poster/NCMC/1281200/1/</t>
  </si>
  <si>
    <t>Maycko</t>
  </si>
  <si>
    <t>Cruz-Puac</t>
  </si>
  <si>
    <t>Sarasota County Sheriff's Office (Florida) 1-941-861-5800</t>
  </si>
  <si>
    <t>www.missingkids.org/poster/NCMC/1281210/1/</t>
  </si>
  <si>
    <t>Rikia</t>
  </si>
  <si>
    <t>Athens-Clarke County Police Department (Georgia) 1-706-613-3345</t>
  </si>
  <si>
    <t>www.missingkids.org/poster/NCMC/1281213/1/</t>
  </si>
  <si>
    <t>Maiellano</t>
  </si>
  <si>
    <t>Brockton Police Department (Massachusetts) 1-508-941-0200</t>
  </si>
  <si>
    <t>www.missingkids.org/poster/NCMC/1281214/1/</t>
  </si>
  <si>
    <t>Vljm</t>
  </si>
  <si>
    <t>West Frankfort</t>
  </si>
  <si>
    <t>West Frankfort Police Department (Illinois) 1-618-937-3502</t>
  </si>
  <si>
    <t>www.missingkids.org/poster/NCMC/1281233/1/</t>
  </si>
  <si>
    <t>Glass</t>
  </si>
  <si>
    <t>Leavenworth</t>
  </si>
  <si>
    <t>Leavenworth Police Department  (Kansas)  1-913-682-4411</t>
  </si>
  <si>
    <t>www.missingkids.org/poster/NCMC/1281237/1/</t>
  </si>
  <si>
    <t>Galt</t>
  </si>
  <si>
    <t>Sacramento County Sheriff's Department (California) 1-916-874-5115</t>
  </si>
  <si>
    <t>www.missingkids.org/poster/NCMC/1281242/1/</t>
  </si>
  <si>
    <t>South Yarmouth</t>
  </si>
  <si>
    <t>Yarmouth Police Department (Massachusetts) 1-508-775-0445</t>
  </si>
  <si>
    <t>www.missingkids.org/poster/NCMC/1281244/1/</t>
  </si>
  <si>
    <t>Adrienne</t>
  </si>
  <si>
    <t>Nalepa</t>
  </si>
  <si>
    <t>Brooklyn Center Police Department  (Minnesota)  1-763-503-3280</t>
  </si>
  <si>
    <t>www.missingkids.org/poster/NCMC/1281248/1/</t>
  </si>
  <si>
    <t>www.missingkids.org/poster/NCMC/1281257/1/</t>
  </si>
  <si>
    <t>Sincere</t>
  </si>
  <si>
    <t>Grant</t>
  </si>
  <si>
    <t>Milwaukee Police Department (Wisconsin) 1-414-933-4444</t>
  </si>
  <si>
    <t>www.missingkids.org/poster/NCMC/1281260/1/</t>
  </si>
  <si>
    <t>Ky'tazia</t>
  </si>
  <si>
    <t>www.missingkids.org/poster/NCMC/1281263/1/</t>
  </si>
  <si>
    <t>Jeanette</t>
  </si>
  <si>
    <t>www.missingkids.org/poster/NCMC/1281268/1/</t>
  </si>
  <si>
    <t>Raegan</t>
  </si>
  <si>
    <t>East Bend</t>
  </si>
  <si>
    <t>Yadkin County Sheriff's Office  (North Carolina)  1-336-849-7811</t>
  </si>
  <si>
    <t>www.missingkids.org/poster/NCMC/1281270/1/</t>
  </si>
  <si>
    <t>www.missingkids.org/poster/NCMC/1281285/1/</t>
  </si>
  <si>
    <t>Akira</t>
  </si>
  <si>
    <t>www.missingkids.org/poster/NCMC/1281303/1/</t>
  </si>
  <si>
    <t>Frazier</t>
  </si>
  <si>
    <t>www.missingkids.org/poster/NCMC/1281315/1/</t>
  </si>
  <si>
    <t>Taniesha</t>
  </si>
  <si>
    <t>Dearborn Heights Police Department (Michigan) 1-313-277-6770</t>
  </si>
  <si>
    <t>www.missingkids.org/poster/NCMC/1281330/1/</t>
  </si>
  <si>
    <t>Devur</t>
  </si>
  <si>
    <t>Aday</t>
  </si>
  <si>
    <t>Lovelock</t>
  </si>
  <si>
    <t>www.missingkids.org/poster/NCMC/1281346/1/</t>
  </si>
  <si>
    <t>Jadonte</t>
  </si>
  <si>
    <t>Miami-Dade Police Department (Florida) 1-304-476-5423</t>
  </si>
  <si>
    <t>www.missingkids.org/poster/NCMC/1281357/1/</t>
  </si>
  <si>
    <t>Ypsilanti Police Department (Michigan) 1-734-483-9510</t>
  </si>
  <si>
    <t>www.missingkids.org/poster/NCMC/1281387/1/</t>
  </si>
  <si>
    <t>Aldebaran</t>
  </si>
  <si>
    <t>www.missingkids.org/poster/NCMC/1281405/1/</t>
  </si>
  <si>
    <t>Milian</t>
  </si>
  <si>
    <t>www.missingkids.org/poster/NCMC/1281410/1/</t>
  </si>
  <si>
    <t>Equihua</t>
  </si>
  <si>
    <t>www.missingkids.org/poster/NCMC/1281449/1/</t>
  </si>
  <si>
    <t>Julio</t>
  </si>
  <si>
    <t>Cifuentes Aguilar</t>
  </si>
  <si>
    <t>Seguin</t>
  </si>
  <si>
    <t>Seguin Police Department (Texas)  1-830-379-2123</t>
  </si>
  <si>
    <t>www.missingkids.org/poster/NCMC/1281453/1/</t>
  </si>
  <si>
    <t>www.missingkids.org/poster/NCMC/1281473/1/</t>
  </si>
  <si>
    <t>Jamesha</t>
  </si>
  <si>
    <t>Naranja</t>
  </si>
  <si>
    <t>Miami-Dade Police Department (Florida) 1-305-476-5423</t>
  </si>
  <si>
    <t>www.missingkids.org/poster/NCMC/1281475/1/</t>
  </si>
  <si>
    <t>Bilbrey</t>
  </si>
  <si>
    <t>Muncie</t>
  </si>
  <si>
    <t>www.missingkids.org/poster/NCMC/1281496/1/</t>
  </si>
  <si>
    <t>RayQwon</t>
  </si>
  <si>
    <t>Grifton</t>
  </si>
  <si>
    <t>Grifton Police Department (North Carolina) 1-252-524-4161</t>
  </si>
  <si>
    <t>www.missingkids.org/poster/NCMC/1281536/1/</t>
  </si>
  <si>
    <t>Aliyah</t>
  </si>
  <si>
    <t>www.missingkids.org/poster/NCMC/1281539/1/</t>
  </si>
  <si>
    <t>Turia</t>
  </si>
  <si>
    <t>Bellamy</t>
  </si>
  <si>
    <t>Philadelphia Police Department (Pennsylvania) 1-215-686-3090</t>
  </si>
  <si>
    <t>www.missingkids.org/poster/NCMC/1281545/1/</t>
  </si>
  <si>
    <t>Jourdain</t>
  </si>
  <si>
    <t>Bemidji</t>
  </si>
  <si>
    <t>Bemidji City Police Department (Minnesota) 1-218-333-9111</t>
  </si>
  <si>
    <t>www.missingkids.org/poster/NCMC/1281567/1/</t>
  </si>
  <si>
    <t>Janeaia</t>
  </si>
  <si>
    <t>Arapahoe County Sheriff's Office (Colorado) 1-303-795-4711</t>
  </si>
  <si>
    <t>www.missingkids.org/poster/NCMC/1281570/1/</t>
  </si>
  <si>
    <t>Avianna</t>
  </si>
  <si>
    <t>www.missingkids.org/poster/NCMC/1281584/1/</t>
  </si>
  <si>
    <t>Mileace</t>
  </si>
  <si>
    <t>www.missingkids.org/poster/NCMC/1281584/2/</t>
  </si>
  <si>
    <t>www.missingkids.org/poster/NCMC/1281605/1/</t>
  </si>
  <si>
    <t>Mario</t>
  </si>
  <si>
    <t>Espino</t>
  </si>
  <si>
    <t>Pasco County Sheriff's Office  (Florida)  1-727-847-8102</t>
  </si>
  <si>
    <t>www.missingkids.org/poster/NCMC/1281624/1/</t>
  </si>
  <si>
    <t>Tyvun</t>
  </si>
  <si>
    <t>www.missingkids.org/poster/NCMC/1281626/1/</t>
  </si>
  <si>
    <t>Gonzalez-Maldonado</t>
  </si>
  <si>
    <t>www.missingkids.org/poster/NCMC/1281658/1/</t>
  </si>
  <si>
    <t>www.missingkids.org/poster/NCMC/1281661/1/</t>
  </si>
  <si>
    <t>Mia</t>
  </si>
  <si>
    <t>Carnevale</t>
  </si>
  <si>
    <t>Winthrop Police Department  (Massachusetts)  1-617-846-1212</t>
  </si>
  <si>
    <t>www.missingkids.org/poster/NCMC/1281672/1/</t>
  </si>
  <si>
    <t>www.missingkids.org/poster/NCMC/1281729/1/</t>
  </si>
  <si>
    <t>Hooker</t>
  </si>
  <si>
    <t>Hays</t>
  </si>
  <si>
    <t>Wilkes County Sheriff's Office (North Carolina) 1-336-651-7501</t>
  </si>
  <si>
    <t>www.missingkids.org/poster/NCMC/1281766/1/</t>
  </si>
  <si>
    <t>Ethridge</t>
  </si>
  <si>
    <t>www.missingkids.org/poster/NCMC/1281772/1/</t>
  </si>
  <si>
    <t>Jamiracle</t>
  </si>
  <si>
    <t>Yearby</t>
  </si>
  <si>
    <t>Los Angeles County Sheriff's Department (California) 1-213-229-1700</t>
  </si>
  <si>
    <t>www.missingkids.org/poster/NCMC/1281776/1/</t>
  </si>
  <si>
    <t>Ivanna</t>
  </si>
  <si>
    <t>www.missingkids.org/poster/NCMC/1281842/1/</t>
  </si>
  <si>
    <t>Latisha</t>
  </si>
  <si>
    <t>Boyd-Dunning</t>
  </si>
  <si>
    <t>www.missingkids.org/poster/NCMC/1281847/1/</t>
  </si>
  <si>
    <t>Thompson-Crayton</t>
  </si>
  <si>
    <t>Blue Island</t>
  </si>
  <si>
    <t>Blue Island Police Department (Illinois)  1-708-385-1313</t>
  </si>
  <si>
    <t>www.missingkids.org/poster/NCMC/1281885/1/</t>
  </si>
  <si>
    <t>Celli</t>
  </si>
  <si>
    <t>www.missingkids.org/poster/NCMC/1281924/1/</t>
  </si>
  <si>
    <t>MacDonald</t>
  </si>
  <si>
    <t>www.missingkids.org/poster/NCMC/1281926/1/</t>
  </si>
  <si>
    <t>Conway Police Department (Arkansas) 1-501-513-3513</t>
  </si>
  <si>
    <t>www.missingkids.org/poster/NCMC/1281951/1/</t>
  </si>
  <si>
    <t>Grooms</t>
  </si>
  <si>
    <t>Manning</t>
  </si>
  <si>
    <t>Manning Police Department (South Carolina) 1-803-435-8859</t>
  </si>
  <si>
    <t>www.missingkids.org/poster/NCMC/1281963/1/</t>
  </si>
  <si>
    <t>Eve</t>
  </si>
  <si>
    <t>Milburn</t>
  </si>
  <si>
    <t>Johnston County Sheriff's Office (Oklahoma) 1-580-371-2691</t>
  </si>
  <si>
    <t>www.missingkids.org/poster/NCMC/1281974/1/</t>
  </si>
  <si>
    <t>Baby</t>
  </si>
  <si>
    <t>Jackson County Sheriff's Office (Missouri) 1-816-795-1965</t>
  </si>
  <si>
    <t>www.missingkids.org/poster/NCMC/1281984/1/</t>
  </si>
  <si>
    <t>www.missingkids.org/poster/NCMC/1281987/2/</t>
  </si>
  <si>
    <t>Payton</t>
  </si>
  <si>
    <t>www.missingkids.org/poster/NCMC/1281987/1/</t>
  </si>
  <si>
    <t>Inglewood Police Department (California) 1-310-412-8771</t>
  </si>
  <si>
    <t>www.missingkids.org/poster/NCMC/1282023/1/</t>
  </si>
  <si>
    <t>Pia</t>
  </si>
  <si>
    <t>Casillas</t>
  </si>
  <si>
    <t>Kerrville</t>
  </si>
  <si>
    <t>Kerrville Police Department (Texas) 1-830-257-8181</t>
  </si>
  <si>
    <t>www.missingkids.org/poster/NCMC/1282037/1/</t>
  </si>
  <si>
    <t>www.missingkids.org/poster/NCMC/1282079/1/</t>
  </si>
  <si>
    <t>Mitiya</t>
  </si>
  <si>
    <t>Pless</t>
  </si>
  <si>
    <t>www.missingkids.org/poster/NCMC/1282092/1/</t>
  </si>
  <si>
    <t>Madden</t>
  </si>
  <si>
    <t>Dayton Police Department  (Ohio)  1-937-222-2677</t>
  </si>
  <si>
    <t>www.missingkids.org/poster/NCMC/1282095/1/</t>
  </si>
  <si>
    <t>Tenayh</t>
  </si>
  <si>
    <t>Burrell</t>
  </si>
  <si>
    <t>Fulton County Police Department (Georgia) 1-404-730-7911</t>
  </si>
  <si>
    <t>www.missingkids.org/poster/NCMC/1282099/1/</t>
  </si>
  <si>
    <t>Forsythe</t>
  </si>
  <si>
    <t>www.missingkids.org/poster/NCMC/1282124/1/</t>
  </si>
  <si>
    <t>Chelsey</t>
  </si>
  <si>
    <t>Ralph</t>
  </si>
  <si>
    <t>www.missingkids.org/poster/NCMC/1282128/1/</t>
  </si>
  <si>
    <t>Escobedo Caba</t>
  </si>
  <si>
    <t>Homestead Police Department (Florida) 1-305-247-1535</t>
  </si>
  <si>
    <t>www.missingkids.org/poster/NCMC/1282149/1/</t>
  </si>
  <si>
    <t>Shantae</t>
  </si>
  <si>
    <t>House</t>
  </si>
  <si>
    <t>Jersey City</t>
  </si>
  <si>
    <t>Jersey City Police Department (New Jersey) 1-201-547-5477</t>
  </si>
  <si>
    <t>www.missingkids.org/poster/NCMC/1282161/1/</t>
  </si>
  <si>
    <t>Becker</t>
  </si>
  <si>
    <t>www.missingkids.org/poster/NCMC/1282168/1/</t>
  </si>
  <si>
    <t>Mena</t>
  </si>
  <si>
    <t>El Monte Police Department (California) 1-626-580-2110</t>
  </si>
  <si>
    <t>www.missingkids.org/poster/NCMC/1282197/1/</t>
  </si>
  <si>
    <t>www.missingkids.org/poster/NCMC/1282203/1/</t>
  </si>
  <si>
    <t>www.missingkids.org/poster/NCMC/1282203/2/</t>
  </si>
  <si>
    <t>Lentz</t>
  </si>
  <si>
    <t>www.missingkids.org/poster/NCMC/1282207/1/</t>
  </si>
  <si>
    <t>Rafaela</t>
  </si>
  <si>
    <t>Valhalla</t>
  </si>
  <si>
    <t>Rockland County Sheriff's Office (New York) 1-845-364-8600</t>
  </si>
  <si>
    <t>www.missingkids.org/poster/NCMC/1282244/1/</t>
  </si>
  <si>
    <t>www.missingkids.org/poster/NCMC/1282254/1/</t>
  </si>
  <si>
    <t>McQueen</t>
  </si>
  <si>
    <t>Canton Police Department (Georgia) 1-770-720-4883</t>
  </si>
  <si>
    <t>www.missingkids.org/poster/NCMC/1282272/1/</t>
  </si>
  <si>
    <t>Horak</t>
  </si>
  <si>
    <t>Williamsport Police Department (Pennsylvania) 1-</t>
  </si>
  <si>
    <t>www.missingkids.org/poster/NCMC/1282280/1/</t>
  </si>
  <si>
    <t>Szymczak</t>
  </si>
  <si>
    <t>Erie Police Department  (Pennsylvania)  1-814-870-1125</t>
  </si>
  <si>
    <t>www.missingkids.org/poster/NCMC/1282335/1/</t>
  </si>
  <si>
    <t>Salliotte</t>
  </si>
  <si>
    <t>Taylor Police Department (Michigan) 1-734-287-6611</t>
  </si>
  <si>
    <t>www.missingkids.org/poster/NCMC/1282343/1/</t>
  </si>
  <si>
    <t>Kimbalee</t>
  </si>
  <si>
    <t>New York Police Department (New York)  1-212-694-7781</t>
  </si>
  <si>
    <t>www.missingkids.org/poster/NCMC/1282344/1/</t>
  </si>
  <si>
    <t>Childress Police Department (Texas) 1-940-937-2535</t>
  </si>
  <si>
    <t>www.missingkids.org/poster/NCMC/1282347/1/</t>
  </si>
  <si>
    <t>Kylanesha</t>
  </si>
  <si>
    <t>Dancer</t>
  </si>
  <si>
    <t>Centennial</t>
  </si>
  <si>
    <t>City of Centennial Police Department (Colorado) 1-303-795-4711</t>
  </si>
  <si>
    <t>www.missingkids.org/poster/NCMC/1282356/1/</t>
  </si>
  <si>
    <t>Breonia</t>
  </si>
  <si>
    <t>Baltimore County Police Department (Maryland) 1-410-887-2214</t>
  </si>
  <si>
    <t>www.missingkids.org/poster/NCMC/1282368/1/</t>
  </si>
  <si>
    <t>Haskins</t>
  </si>
  <si>
    <t>Mountain Home</t>
  </si>
  <si>
    <t>Mountain Home Police Department (Idaho) 1-208-587-2101</t>
  </si>
  <si>
    <t>www.missingkids.org/poster/NCMC/1282382/1/</t>
  </si>
  <si>
    <t>Dregon</t>
  </si>
  <si>
    <t>Charlton</t>
  </si>
  <si>
    <t>Newton County Sheriff's Office (Missouri) 1-417-451-8300</t>
  </si>
  <si>
    <t>www.missingkids.org/poster/NCMC/1282407/1/</t>
  </si>
  <si>
    <t>Jefri</t>
  </si>
  <si>
    <t>Panchame</t>
  </si>
  <si>
    <t>www.missingkids.org/poster/NCMC/1282436/1/</t>
  </si>
  <si>
    <t>Moriah</t>
  </si>
  <si>
    <t>Monticello Police Department (Arkansas) 1-870-367-3411</t>
  </si>
  <si>
    <t>www.missingkids.org/poster/NCMC/1282449/1/</t>
  </si>
  <si>
    <t>A'mariah</t>
  </si>
  <si>
    <t>www.missingkids.org/poster/NCMC/1282449/2/</t>
  </si>
  <si>
    <t>Younge</t>
  </si>
  <si>
    <t>www.missingkids.org/poster/NCMC/1282555/1/</t>
  </si>
  <si>
    <t>Kylee</t>
  </si>
  <si>
    <t>Walters</t>
  </si>
  <si>
    <t>Oxford</t>
  </si>
  <si>
    <t>Oakland County Sheriff's Office (Michigan) 1-248-858-4951</t>
  </si>
  <si>
    <t>www.missingkids.org/poster/NCMC/1282559/1/</t>
  </si>
  <si>
    <t>Armanni</t>
  </si>
  <si>
    <t>Macon Merchant</t>
  </si>
  <si>
    <t>www.missingkids.org/poster/NCMC/1282561/1/</t>
  </si>
  <si>
    <t>Dani</t>
  </si>
  <si>
    <t>Gant</t>
  </si>
  <si>
    <t>Quaker Hill</t>
  </si>
  <si>
    <t>Waterford Police Department (Connecticut) 1-860-442-9451</t>
  </si>
  <si>
    <t>www.missingkids.org/poster/NCMC/1282572/1/</t>
  </si>
  <si>
    <t>Knowles</t>
  </si>
  <si>
    <t>Nashville Metropolitan Police Department (Tennessee) 1-615-862-8600</t>
  </si>
  <si>
    <t>www.missingkids.org/poster/NCMC/1282574/1/</t>
  </si>
  <si>
    <t>www.missingkids.org/poster/NCMC/1282575/1/</t>
  </si>
  <si>
    <t>Camryn</t>
  </si>
  <si>
    <t>Mount Hermon</t>
  </si>
  <si>
    <t>Washington Police Department (Louisiana) 1-985-839-3434</t>
  </si>
  <si>
    <t>www.missingkids.org/poster/NCMC/1282577/1/</t>
  </si>
  <si>
    <t>Sable</t>
  </si>
  <si>
    <t>Schilder</t>
  </si>
  <si>
    <t>Fallon</t>
  </si>
  <si>
    <t>Churchill County Sheriff's Office (Nevada) 1-775-423-3116</t>
  </si>
  <si>
    <t>www.missingkids.org/poster/NCMC/1282581/1/</t>
  </si>
  <si>
    <t>Equallea</t>
  </si>
  <si>
    <t>Lake Villa Police Department (Illinois) 1-847-356-6106</t>
  </si>
  <si>
    <t>www.missingkids.org/poster/NCMC/1282590/1/</t>
  </si>
  <si>
    <t>Trevon</t>
  </si>
  <si>
    <t>www.missingkids.org/poster/NCMC/1282594/1/</t>
  </si>
  <si>
    <t>Pha'Jon</t>
  </si>
  <si>
    <t>Gamble</t>
  </si>
  <si>
    <t>Waco Police Department (Texas) 1-254-750-7650</t>
  </si>
  <si>
    <t>www.missingkids.org/poster/NCMC/1282595/1/</t>
  </si>
  <si>
    <t>Jakayla</t>
  </si>
  <si>
    <t>Hughley</t>
  </si>
  <si>
    <t>Saint Cloud</t>
  </si>
  <si>
    <t>Saint Cloud Police Department  (Florida)  1-407-891-6700</t>
  </si>
  <si>
    <t>www.missingkids.org/poster/NCMC/1282601/1/</t>
  </si>
  <si>
    <t>Peabody</t>
  </si>
  <si>
    <t>Peabody Police Department (Massachusetts) 1-978-538-6300</t>
  </si>
  <si>
    <t>www.missingkids.org/poster/NCMC/1282605/1/</t>
  </si>
  <si>
    <t>Nichole</t>
  </si>
  <si>
    <t>Pendergrass</t>
  </si>
  <si>
    <t>www.missingkids.org/poster/NCMC/1282608/1/</t>
  </si>
  <si>
    <t>Randall County Sheriff's Office (Texas) 1-806-468-5800</t>
  </si>
  <si>
    <t>www.missingkids.org/poster/NCMC/1282614/1/</t>
  </si>
  <si>
    <t>Dailon</t>
  </si>
  <si>
    <t>www.missingkids.org/poster/NCMC/1282640/1/</t>
  </si>
  <si>
    <t>Casey</t>
  </si>
  <si>
    <t>Chesterfield County Police Department (Virginia) 1-804-748-1251</t>
  </si>
  <si>
    <t>www.missingkids.org/poster/NCMC/1282697/1/</t>
  </si>
  <si>
    <t>Chayla</t>
  </si>
  <si>
    <t>Ambriz</t>
  </si>
  <si>
    <t>www.missingkids.org/poster/NCMC/1282715/1/</t>
  </si>
  <si>
    <t>Ramirez Cantillano</t>
  </si>
  <si>
    <t>Bessemer City</t>
  </si>
  <si>
    <t>Bessemer City Police Department (North Carolina) 1-704-629-2235</t>
  </si>
  <si>
    <t>www.missingkids.org/poster/NCMC/1282722/1/</t>
  </si>
  <si>
    <t>Alysa</t>
  </si>
  <si>
    <t>Williamson County Sheriff's Office (Tennessee) 1-615-790-5550</t>
  </si>
  <si>
    <t>www.missingkids.org/poster/NCMC/1282728/1/</t>
  </si>
  <si>
    <t>Tampa Police Department (Florida) 1-813-276-6130</t>
  </si>
  <si>
    <t>www.missingkids.org/poster/NCMC/1282739/1/</t>
  </si>
  <si>
    <t>Bush</t>
  </si>
  <si>
    <t>www.missingkids.org/poster/NCMC/1282760/1/</t>
  </si>
  <si>
    <t>Atala</t>
  </si>
  <si>
    <t>Talos Prodan</t>
  </si>
  <si>
    <t>www.missingkids.org/poster/NCMC/1282761/1/</t>
  </si>
  <si>
    <t>www.missingkids.org/poster/NCMC/1282764/1/</t>
  </si>
  <si>
    <t>Eddings</t>
  </si>
  <si>
    <t>Lake City Police Department (Florida) 1-386-752-4343</t>
  </si>
  <si>
    <t>www.missingkids.org/poster/NCMC/1282774/1/</t>
  </si>
  <si>
    <t>Santos-Barrera</t>
  </si>
  <si>
    <t>www.missingkids.org/poster/NCMC/1282801/1/</t>
  </si>
  <si>
    <t>Frohling</t>
  </si>
  <si>
    <t>Columbus Police Department (Georgia) 1-706-653-3100</t>
  </si>
  <si>
    <t>www.missingkids.org/poster/NCMC/1282820/1/</t>
  </si>
  <si>
    <t>Kemper</t>
  </si>
  <si>
    <t>Martinsville</t>
  </si>
  <si>
    <t>Morgan County Sheriff's Office (Indiana) 1-765-342-5544</t>
  </si>
  <si>
    <t>www.missingkids.org/poster/NCMC/1282848/1/</t>
  </si>
  <si>
    <t>Carrera</t>
  </si>
  <si>
    <t>Miami Gardens</t>
  </si>
  <si>
    <t>Miami Gardens Police Department (Florida) 1-305-474-6473</t>
  </si>
  <si>
    <t>www.missingkids.org/poster/NCMC/1282861/1/</t>
  </si>
  <si>
    <t>Samaria</t>
  </si>
  <si>
    <t>Inthavongsa</t>
  </si>
  <si>
    <t>Fort Myers Police Department (Florida)  1-239-321-7700</t>
  </si>
  <si>
    <t>www.missingkids.org/poster/NCMC/1282863/1/</t>
  </si>
  <si>
    <t>www.missingkids.org/poster/NCMC/1282898/1/</t>
  </si>
  <si>
    <t>Shelley</t>
  </si>
  <si>
    <t>www.missingkids.org/poster/NCMC/1282903/1/</t>
  </si>
  <si>
    <t>Starr</t>
  </si>
  <si>
    <t>www.missingkids.org/poster/NCMC/1282951/1/</t>
  </si>
  <si>
    <t>www.missingkids.org/poster/NCMC/1282953/1/</t>
  </si>
  <si>
    <t>www.missingkids.org/poster/NCMC/1282969/1/</t>
  </si>
  <si>
    <t>Lafromboise</t>
  </si>
  <si>
    <t>www.missingkids.org/poster/NCMC/1282975/1/</t>
  </si>
  <si>
    <t>Nas Nas</t>
  </si>
  <si>
    <t>Manassas Police Department (Virginia) 1-703-257-8000</t>
  </si>
  <si>
    <t>www.missingkids.org/poster/NCMC/1282979/1/</t>
  </si>
  <si>
    <t>Reontay</t>
  </si>
  <si>
    <t>www.missingkids.org/poster/NCMC/1283002/1/</t>
  </si>
  <si>
    <t>Edmarie</t>
  </si>
  <si>
    <t>Padilla Baez</t>
  </si>
  <si>
    <t>Butler City Police Department (Pennsylvania) 1-724-287-7743</t>
  </si>
  <si>
    <t>www.missingkids.org/poster/NCMC/1283003/1/</t>
  </si>
  <si>
    <t>Sierra Vista</t>
  </si>
  <si>
    <t>www.missingkids.org/poster/NCMC/1283035/1/</t>
  </si>
  <si>
    <t>www.missingkids.org/poster/NCMC/1283041/1/</t>
  </si>
  <si>
    <t>Yamil</t>
  </si>
  <si>
    <t>www.missingkids.org/poster/NCMC/1283060/1/</t>
  </si>
  <si>
    <t>Jeyson Noel</t>
  </si>
  <si>
    <t>Castro Melendez</t>
  </si>
  <si>
    <t>www.missingkids.org/poster/NCMC/1283070/1/</t>
  </si>
  <si>
    <t>Mario Francisco</t>
  </si>
  <si>
    <t>Gonzalez Funez</t>
  </si>
  <si>
    <t>www.missingkids.org/poster/NCMC/1283071/1/</t>
  </si>
  <si>
    <t>www.missingkids.org/poster/NCMC/1283079/1/</t>
  </si>
  <si>
    <t>Dudley</t>
  </si>
  <si>
    <t>www.missingkids.org/poster/NCMC/1283082/1/</t>
  </si>
  <si>
    <t>Kye</t>
  </si>
  <si>
    <t>Reno Police Department  (Nevada)  1-775-334-2677</t>
  </si>
  <si>
    <t>www.missingkids.org/poster/NCMC/1283113/1/</t>
  </si>
  <si>
    <t>Durosca</t>
  </si>
  <si>
    <t>Dark</t>
  </si>
  <si>
    <t>Everett Police Department (Massachusetts) 1-617-389-2120</t>
  </si>
  <si>
    <t>www.missingkids.org/poster/NCMC/1283123/1/</t>
  </si>
  <si>
    <t>Esmeranda</t>
  </si>
  <si>
    <t>Hyde Park</t>
  </si>
  <si>
    <t>Boston Police Department (Massachusetts) 1-617-343-5600</t>
  </si>
  <si>
    <t>www.missingkids.org/poster/NCMC/1283139/1/</t>
  </si>
  <si>
    <t>Bee</t>
  </si>
  <si>
    <t>Pekin</t>
  </si>
  <si>
    <t>Pekin Police Department (Illinois) 1-309-346-3132</t>
  </si>
  <si>
    <t>www.missingkids.org/poster/NCMC/1283156/1/</t>
  </si>
  <si>
    <t>McNealy</t>
  </si>
  <si>
    <t>Batesville</t>
  </si>
  <si>
    <t>Izard County Sheriff's Department (Arkansas) 1-870-368-4203</t>
  </si>
  <si>
    <t>www.missingkids.org/poster/NCMC/1283171/1/</t>
  </si>
  <si>
    <t>Detroit Police Department (Michigan)  1-313-596-1000</t>
  </si>
  <si>
    <t>www.missingkids.org/poster/NCMC/1283181/1/</t>
  </si>
  <si>
    <t>Carreon</t>
  </si>
  <si>
    <t>www.missingkids.org/poster/NCMC/1283184/1/</t>
  </si>
  <si>
    <t>Boesche</t>
  </si>
  <si>
    <t>www.missingkids.org/poster/NCMC/1283203/1/</t>
  </si>
  <si>
    <t>Tory</t>
  </si>
  <si>
    <t>Tulsa Police Department (Oklahoma)  1-918-596-9222</t>
  </si>
  <si>
    <t>www.missingkids.org/poster/NCMC/1283205/1/</t>
  </si>
  <si>
    <t>Keegan</t>
  </si>
  <si>
    <t>O'Connor</t>
  </si>
  <si>
    <t>Las Vegas Metropolitan Police Department (Nevada)  1-702-828-3111</t>
  </si>
  <si>
    <t>www.missingkids.org/poster/NCMC/1283268/1/</t>
  </si>
  <si>
    <t>Varela Maradiaga</t>
  </si>
  <si>
    <t>www.missingkids.org/poster/NCMC/1283270/1/</t>
  </si>
  <si>
    <t>www.missingkids.org/poster/NCMC/1283293/1/</t>
  </si>
  <si>
    <t>www.missingkids.org/poster/NCMC/1283316/1/</t>
  </si>
  <si>
    <t>Jossiah</t>
  </si>
  <si>
    <t>Chatman</t>
  </si>
  <si>
    <t>Phoenix Police Department (Arizona)  1-602-262-7626</t>
  </si>
  <si>
    <t>www.missingkids.org/poster/NCMC/1283327/1/</t>
  </si>
  <si>
    <t>Pearson</t>
  </si>
  <si>
    <t>www.missingkids.org/poster/NCMC/1283327/2/</t>
  </si>
  <si>
    <t>New Haven Police Department (Connecticut)  1-203-946-6316</t>
  </si>
  <si>
    <t>www.missingkids.org/poster/NCMC/1283330/1/</t>
  </si>
  <si>
    <t>Keaira</t>
  </si>
  <si>
    <t>West Union</t>
  </si>
  <si>
    <t>West Union Police Department (Ohio) 1-937-544-2314</t>
  </si>
  <si>
    <t>www.missingkids.org/poster/NCMC/1283341/1/</t>
  </si>
  <si>
    <t>North Charleston</t>
  </si>
  <si>
    <t>North Charleston Police Department (South Carolina) 1-843-740-2800</t>
  </si>
  <si>
    <t>www.missingkids.org/poster/NCMC/1283342/1/</t>
  </si>
  <si>
    <t>Yair</t>
  </si>
  <si>
    <t>Villatorro</t>
  </si>
  <si>
    <t>Gibsonton</t>
  </si>
  <si>
    <t>www.missingkids.org/poster/NCMC/1283353/1/</t>
  </si>
  <si>
    <t>Pizzarro</t>
  </si>
  <si>
    <t>East Longmeadow</t>
  </si>
  <si>
    <t>Holyoke City Police Department (Massachusetts) 1-413-536-6431</t>
  </si>
  <si>
    <t>www.missingkids.org/poster/NCMC/1283354/1/</t>
  </si>
  <si>
    <t>www.missingkids.org/poster/NCMC/1283356/1/</t>
  </si>
  <si>
    <t>Fernandez-Ortega</t>
  </si>
  <si>
    <t>Hawaiian Gardens</t>
  </si>
  <si>
    <t>Los Angeles County Sheriff's Office (California)  1-562-623-3500</t>
  </si>
  <si>
    <t>www.missingkids.org/poster/NCMC/1283378/1/</t>
  </si>
  <si>
    <t>DeMattio-Lane</t>
  </si>
  <si>
    <t>Volusia County Sheriff's Office (Florida) 1-386-943-8276</t>
  </si>
  <si>
    <t>www.missingkids.org/poster/NCMC/1283605/1/</t>
  </si>
  <si>
    <t>www.missingkids.org/poster/NCMC/1283607/1/</t>
  </si>
  <si>
    <t>www.missingkids.org/poster/NCMC/1283620/1/</t>
  </si>
  <si>
    <t>Blair</t>
  </si>
  <si>
    <t>Milton</t>
  </si>
  <si>
    <t>www.missingkids.org/poster/NCMC/1283632/1/</t>
  </si>
  <si>
    <t>Decatur Police Department  (Illinois)  1-217-424-1311</t>
  </si>
  <si>
    <t>www.missingkids.org/poster/NCMC/1283655/1/</t>
  </si>
  <si>
    <t>Loiselle</t>
  </si>
  <si>
    <t>www.missingkids.org/poster/NCMC/1283694/1/</t>
  </si>
  <si>
    <t>Little</t>
  </si>
  <si>
    <t>Harford County Sheriff's Office (Maryland) 1-410-838-6600</t>
  </si>
  <si>
    <t>www.missingkids.org/poster/NCMC/1283705/1/</t>
  </si>
  <si>
    <t>Guarin</t>
  </si>
  <si>
    <t>Huntingburg</t>
  </si>
  <si>
    <t>Huntingburg Police Department (Indiana) 1-812-683-4111</t>
  </si>
  <si>
    <t>www.missingkids.org/poster/NCMC/1283720/1/</t>
  </si>
  <si>
    <t>Napier</t>
  </si>
  <si>
    <t>Hernando County Sheriff's Office  (Florida)  1-352-754-6830</t>
  </si>
  <si>
    <t>www.missingkids.org/poster/NCMC/1283759/1/</t>
  </si>
  <si>
    <t>Sousa</t>
  </si>
  <si>
    <t>Methuen</t>
  </si>
  <si>
    <t>Methuen Police Department (Massachusetts) 1-978-983-8698</t>
  </si>
  <si>
    <t>www.missingkids.org/poster/NCMC/1283848/1/</t>
  </si>
  <si>
    <t>Sixianaliz</t>
  </si>
  <si>
    <t>Guzman</t>
  </si>
  <si>
    <t>Roxbury</t>
  </si>
  <si>
    <t>www.missingkids.org/poster/NCMC/1283851/1/</t>
  </si>
  <si>
    <t>Savant</t>
  </si>
  <si>
    <t>www.missingkids.org/poster/NCMC/1283852/1/</t>
  </si>
  <si>
    <t>Starkia</t>
  </si>
  <si>
    <t>Ellenwood</t>
  </si>
  <si>
    <t>Clayton County Police Department (Georgia) 1-770-477-3747</t>
  </si>
  <si>
    <t>www.missingkids.org/poster/NCMC/1283858/1/</t>
  </si>
  <si>
    <t>Villeda Arevalo</t>
  </si>
  <si>
    <t>Chelsea Police Department (Massachusetts)  1-617-466-4800</t>
  </si>
  <si>
    <t>www.missingkids.org/poster/NCMC/1283866/1/</t>
  </si>
  <si>
    <t>www.missingkids.org/poster/NCMC/1283901/1/</t>
  </si>
  <si>
    <t>Daisy</t>
  </si>
  <si>
    <t>San Augustine</t>
  </si>
  <si>
    <t>San Augustine County Sheriff's Office (Texas) 1-936-275-2424</t>
  </si>
  <si>
    <t>www.missingkids.org/poster/NCMC/1283902/1/</t>
  </si>
  <si>
    <t>Shilah</t>
  </si>
  <si>
    <t>Ossining</t>
  </si>
  <si>
    <t>Village of Ossining Police Department (New York) 1-914-941-5700</t>
  </si>
  <si>
    <t>www.missingkids.org/poster/NCMC/1283911/1/</t>
  </si>
  <si>
    <t>Toriana</t>
  </si>
  <si>
    <t>Madry</t>
  </si>
  <si>
    <t>Louisville Metro Police Department (Kentucky) 1-502-572-3480</t>
  </si>
  <si>
    <t>www.missingkids.org/poster/NCMC/1283919/1/</t>
  </si>
  <si>
    <t>Dawson</t>
  </si>
  <si>
    <t>Daykin</t>
  </si>
  <si>
    <t>www.missingkids.org/poster/NCMC/1283922/1/</t>
  </si>
  <si>
    <t>Villarreal</t>
  </si>
  <si>
    <t>La Feria</t>
  </si>
  <si>
    <t>La Feria Police Department (Texas) 1-956-797-3121</t>
  </si>
  <si>
    <t>www.missingkids.org/poster/NCMC/1283935/1/</t>
  </si>
  <si>
    <t>Arly</t>
  </si>
  <si>
    <t>Panorama City</t>
  </si>
  <si>
    <t>www.missingkids.org/poster/NCMC/1283944/1/</t>
  </si>
  <si>
    <t>www.missingkids.org/poster/NCMC/1283944/2/</t>
  </si>
  <si>
    <t>Jesenia</t>
  </si>
  <si>
    <t>Travers</t>
  </si>
  <si>
    <t>Jackson Township Police Department (Ohio) 1-330-832-1553</t>
  </si>
  <si>
    <t>www.missingkids.org/poster/NCMC/1283956/1/</t>
  </si>
  <si>
    <t>www.missingkids.org/poster/NCMC/1283964/1/</t>
  </si>
  <si>
    <t>Jaramillo-Martinez</t>
  </si>
  <si>
    <t>www.missingkids.org/poster/NCMC/1283966/1/</t>
  </si>
  <si>
    <t>Dunphy</t>
  </si>
  <si>
    <t>www.missingkids.org/poster/NCMC/1283980/1/</t>
  </si>
  <si>
    <t>www.missingkids.org/poster/NCMC/1283981/1/</t>
  </si>
  <si>
    <t>Peet</t>
  </si>
  <si>
    <t>www.missingkids.org/poster/NCMC/1283995/1/</t>
  </si>
  <si>
    <t>Shyanne</t>
  </si>
  <si>
    <t>Winston-Salem Police Department (North Carolina) 1-336-773-7700</t>
  </si>
  <si>
    <t>www.missingkids.org/poster/NCMC/1284007/1/</t>
  </si>
  <si>
    <t>www.missingkids.org/poster/NCMC/1284011/1/</t>
  </si>
  <si>
    <t>Mcriff</t>
  </si>
  <si>
    <t>www.missingkids.org/poster/NCMC/1284012/1/</t>
  </si>
  <si>
    <t>Witt</t>
  </si>
  <si>
    <t>www.missingkids.org/poster/NCMC/1284017/1/</t>
  </si>
  <si>
    <t>Espinoza Cerna</t>
  </si>
  <si>
    <t>www.missingkids.org/poster/NCMC/1284021/1/</t>
  </si>
  <si>
    <t>Fantasia</t>
  </si>
  <si>
    <t>Kulseth</t>
  </si>
  <si>
    <t>Knob Noster</t>
  </si>
  <si>
    <t>Johnson County Sheriff's Office (Missouri) 1-660-747-6469</t>
  </si>
  <si>
    <t>www.missingkids.org/poster/NCMC/1284048/1/</t>
  </si>
  <si>
    <t>Kuliona</t>
  </si>
  <si>
    <t>www.missingkids.org/poster/NCMC/1284049/1/</t>
  </si>
  <si>
    <t>Beck</t>
  </si>
  <si>
    <t>Logan Police Department (Ohio) 1-740-385-6868</t>
  </si>
  <si>
    <t>www.missingkids.org/poster/NCMC/1284085/1/</t>
  </si>
  <si>
    <t>Summerall</t>
  </si>
  <si>
    <t>Hephzibah</t>
  </si>
  <si>
    <t>www.missingkids.org/poster/NCMC/1284089/1/</t>
  </si>
  <si>
    <t>Eaisa</t>
  </si>
  <si>
    <t>Shunnarah</t>
  </si>
  <si>
    <t>Lebanon Junction</t>
  </si>
  <si>
    <t>Bullitt County Sheriff's Office (Kentucky) 1-502-543-2514</t>
  </si>
  <si>
    <t>www.missingkids.org/poster/NCMC/1284108/1/</t>
  </si>
  <si>
    <t>Allaya</t>
  </si>
  <si>
    <t>Hite</t>
  </si>
  <si>
    <t>Chesterfield County Sheriff's Office (South Carolina) 1-843-623-6838</t>
  </si>
  <si>
    <t>www.missingkids.org/poster/NCMC/1284123/1/</t>
  </si>
  <si>
    <t>Makayla</t>
  </si>
  <si>
    <t>Hines</t>
  </si>
  <si>
    <t>Redwood City</t>
  </si>
  <si>
    <t>www.missingkids.org/poster/NCMC/1284128/1/</t>
  </si>
  <si>
    <t>June</t>
  </si>
  <si>
    <t>Oscar</t>
  </si>
  <si>
    <t>La Verne Police Department (California) 1-909-593-2531</t>
  </si>
  <si>
    <t>www.missingkids.org/poster/NCMC/1284148/1/</t>
  </si>
  <si>
    <t>Maura</t>
  </si>
  <si>
    <t>Tambriz-Tzoc</t>
  </si>
  <si>
    <t>Canoga Park</t>
  </si>
  <si>
    <t>www.missingkids.org/poster/NCMC/1284155/1/</t>
  </si>
  <si>
    <t>Delonia</t>
  </si>
  <si>
    <t>www.missingkids.org/poster/NCMC/1284165/1/</t>
  </si>
  <si>
    <t>Kaine</t>
  </si>
  <si>
    <t>LeBlanc</t>
  </si>
  <si>
    <t>Worcester Police Department (Massachusetts) 1-508-799-8600</t>
  </si>
  <si>
    <t>www.missingkids.org/poster/NCMC/1284168/1/</t>
  </si>
  <si>
    <t>Pronto</t>
  </si>
  <si>
    <t>www.missingkids.org/poster/NCMC/1284180/1/</t>
  </si>
  <si>
    <t>Trippe</t>
  </si>
  <si>
    <t>Dunkirk</t>
  </si>
  <si>
    <t>Dunkirk Police Department (New York) 1-716-366-2266</t>
  </si>
  <si>
    <t>www.missingkids.org/poster/NCMC/1284193/1/</t>
  </si>
  <si>
    <t>Shapray</t>
  </si>
  <si>
    <t>Carr</t>
  </si>
  <si>
    <t>www.missingkids.org/poster/NCMC/1284204/1/</t>
  </si>
  <si>
    <t>Keiara</t>
  </si>
  <si>
    <t>Margarito</t>
  </si>
  <si>
    <t>Manheim Township Police Department (Pennsylvania)  1-717-664-1180</t>
  </si>
  <si>
    <t>www.missingkids.org/poster/NCMC/1284231/1/</t>
  </si>
  <si>
    <t>Manheim Township Police Department  (Pennsylvania)  1-717-664-1180</t>
  </si>
  <si>
    <t>www.missingkids.org/poster/NCMC/1284232/1/</t>
  </si>
  <si>
    <t>Hooksett</t>
  </si>
  <si>
    <t>Manchester Police Department (New Hampshire) 1-603-668-8711</t>
  </si>
  <si>
    <t>www.missingkids.org/poster/NCMC/1284238/1/</t>
  </si>
  <si>
    <t>Polanco</t>
  </si>
  <si>
    <t>www.missingkids.org/poster/NCMC/1284258/1/</t>
  </si>
  <si>
    <t>Makenzie</t>
  </si>
  <si>
    <t>Coates</t>
  </si>
  <si>
    <t>Peoria Police Department (Arizona) 1-623-773-8311</t>
  </si>
  <si>
    <t>www.missingkids.org/poster/NCMC/1284262/1/</t>
  </si>
  <si>
    <t>www.missingkids.org/poster/NCMC/1284263/1/</t>
  </si>
  <si>
    <t>Elsa</t>
  </si>
  <si>
    <t>Portland Police Department (Oregon)  1-503-823-3333</t>
  </si>
  <si>
    <t>www.missingkids.org/poster/NCMC/1284308/1/</t>
  </si>
  <si>
    <t>Myrka</t>
  </si>
  <si>
    <t>Oyola</t>
  </si>
  <si>
    <t>www.missingkids.org/poster/NCMC/1284328/1/</t>
  </si>
  <si>
    <t>Nadiyah</t>
  </si>
  <si>
    <t>Abdul-Jabar</t>
  </si>
  <si>
    <t>Dover</t>
  </si>
  <si>
    <t>Delaware State Police (Delaware) 1-302-697-4454</t>
  </si>
  <si>
    <t>www.missingkids.org/poster/NCMC/1284338/1/</t>
  </si>
  <si>
    <t>Jerin</t>
  </si>
  <si>
    <t>Las Vegas Metropolitan Police Department   (Nevada)  1-702-828-3111</t>
  </si>
  <si>
    <t>www.missingkids.org/poster/NCMC/1284345/1/</t>
  </si>
  <si>
    <t>Jesika</t>
  </si>
  <si>
    <t>Mosby</t>
  </si>
  <si>
    <t>www.missingkids.org/poster/NCMC/1284347/1/</t>
  </si>
  <si>
    <t>Bridgett</t>
  </si>
  <si>
    <t>Jamestown Police Department (New York) 1-716-483-7536</t>
  </si>
  <si>
    <t>www.missingkids.org/poster/NCMC/1284411/1/</t>
  </si>
  <si>
    <t>Rego</t>
  </si>
  <si>
    <t>www.missingkids.org/poster/NCMC/1284417/1/</t>
  </si>
  <si>
    <t>Town of Glenville Police Department (New York)  1-518-630-0911</t>
  </si>
  <si>
    <t>www.missingkids.org/poster/NCMC/1284422/1/</t>
  </si>
  <si>
    <t>Lonoke</t>
  </si>
  <si>
    <t>Lonoke Police Department (Arkansas) 1-501-676-6953</t>
  </si>
  <si>
    <t>www.missingkids.org/poster/NCMC/1284437/1/</t>
  </si>
  <si>
    <t>Dayjah</t>
  </si>
  <si>
    <t>www.missingkids.org/poster/NCMC/1284464/1/</t>
  </si>
  <si>
    <t>Essence</t>
  </si>
  <si>
    <t>Mister Israel</t>
  </si>
  <si>
    <t>www.missingkids.org/poster/NCMC/1284473/1/</t>
  </si>
  <si>
    <t>Willingboro Township Police Department  (New Jersey)  1-609-265-7109</t>
  </si>
  <si>
    <t>www.missingkids.org/poster/NCMC/1284499/1/</t>
  </si>
  <si>
    <t>Pineda</t>
  </si>
  <si>
    <t>www.missingkids.org/poster/NCMC/1284505/1/</t>
  </si>
  <si>
    <t>Nataliya</t>
  </si>
  <si>
    <t>Shreveport Police Department (Louisiana) 1-318-673-7300</t>
  </si>
  <si>
    <t>www.missingkids.org/poster/NCMC/1284512/1/</t>
  </si>
  <si>
    <t>Domatilla</t>
  </si>
  <si>
    <t>Diaz-Webb</t>
  </si>
  <si>
    <t>Rockford Police Department (Illinois) 1-779-500-6457</t>
  </si>
  <si>
    <t>www.missingkids.org/poster/NCMC/1284527/1/</t>
  </si>
  <si>
    <t>Urena</t>
  </si>
  <si>
    <t>www.missingkids.org/poster/NCMC/1284547/1/</t>
  </si>
  <si>
    <t>Boerne Police Department (Texas) 1-830-249-8645</t>
  </si>
  <si>
    <t>www.missingkids.org/poster/NCMC/1284596/1/</t>
  </si>
  <si>
    <t>Marcella</t>
  </si>
  <si>
    <t>Thornton Police Department (Colorado)  1-720-977-5150</t>
  </si>
  <si>
    <t>www.missingkids.org/poster/NCMC/1284598/1/</t>
  </si>
  <si>
    <t>Katrina</t>
  </si>
  <si>
    <t>Treacy</t>
  </si>
  <si>
    <t>Craig Police Department (Colorado) 1-970-826-2360</t>
  </si>
  <si>
    <t>www.missingkids.org/poster/NCMC/1284602/1/</t>
  </si>
  <si>
    <t>Taleigh</t>
  </si>
  <si>
    <t>Jefferson Police Department (Georgia) 1-706-367-5231</t>
  </si>
  <si>
    <t>www.missingkids.org/poster/NCMC/1284611/1/</t>
  </si>
  <si>
    <t>Izaya</t>
  </si>
  <si>
    <t>www.missingkids.org/poster/NCMC/1284625/1/</t>
  </si>
  <si>
    <t>Ramirez Ramos</t>
  </si>
  <si>
    <t>www.missingkids.org/poster/NCMC/1284636/1/</t>
  </si>
  <si>
    <t>Yoselin</t>
  </si>
  <si>
    <t>Martinez Estrada</t>
  </si>
  <si>
    <t>www.missingkids.org/poster/NCMC/1284703/1/</t>
  </si>
  <si>
    <t>Erol</t>
  </si>
  <si>
    <t>Melendez</t>
  </si>
  <si>
    <t>Dobbs Ferry Police Department  (New York)  1-914-693-5500</t>
  </si>
  <si>
    <t>www.missingkids.org/poster/NCMC/1284720/1/</t>
  </si>
  <si>
    <t>Kierra</t>
  </si>
  <si>
    <t>Steele</t>
  </si>
  <si>
    <t>Hillsborough County Sheriff's Office (Florida) 1-813-247-8000</t>
  </si>
  <si>
    <t>www.missingkids.org/poster/NCMC/1284736/1/</t>
  </si>
  <si>
    <t>Raemi</t>
  </si>
  <si>
    <t>www.missingkids.org/poster/NCMC/1284757/1/</t>
  </si>
  <si>
    <t>www.missingkids.org/poster/NCMC/1284776/1/</t>
  </si>
  <si>
    <t>Hashida</t>
  </si>
  <si>
    <t>Eagle Mountain</t>
  </si>
  <si>
    <t>Eagle Mountain Police Department (Utah) 1-801-789-6701</t>
  </si>
  <si>
    <t>www.missingkids.org/poster/NCMC/1284820/1/</t>
  </si>
  <si>
    <t>Flores Flores</t>
  </si>
  <si>
    <t>Yonkers</t>
  </si>
  <si>
    <t>www.missingkids.org/poster/NCMC/1284841/1/</t>
  </si>
  <si>
    <t>Yoxy</t>
  </si>
  <si>
    <t>Zuniga Romero</t>
  </si>
  <si>
    <t>www.missingkids.org/poster/NCMC/1284842/1/</t>
  </si>
  <si>
    <t>Alysha</t>
  </si>
  <si>
    <t>Cyr</t>
  </si>
  <si>
    <t>Wyandotte</t>
  </si>
  <si>
    <t>Thomas Township Police Department (Michigan) 1-989-797-4580</t>
  </si>
  <si>
    <t>www.missingkids.org/poster/NCMC/1284850/1/</t>
  </si>
  <si>
    <t>www.missingkids.org/poster/NCMC/1284850/2/</t>
  </si>
  <si>
    <t>Gively</t>
  </si>
  <si>
    <t>Rodriguez Hernandez</t>
  </si>
  <si>
    <t>Grand Prairie</t>
  </si>
  <si>
    <t>De Soto Police Department (Texas) 1-972-223-6111</t>
  </si>
  <si>
    <t>www.missingkids.org/poster/NCMC/1284853/1/</t>
  </si>
  <si>
    <t>Jaimilee</t>
  </si>
  <si>
    <t>Rivera Garcia</t>
  </si>
  <si>
    <t>www.missingkids.org/poster/NCMC/1284857/1/</t>
  </si>
  <si>
    <t>Sands</t>
  </si>
  <si>
    <t>Rockholds</t>
  </si>
  <si>
    <t>Whitley County Sheriff's Office (Kentucky) 1-606-549-6017</t>
  </si>
  <si>
    <t>www.missingkids.org/poster/NCMC/1284866/1/</t>
  </si>
  <si>
    <t>Lynn County Sheriff's Office (Texas) 1-806-561-4505</t>
  </si>
  <si>
    <t>www.missingkids.org/poster/NCMC/1284878/1/</t>
  </si>
  <si>
    <t>Destiney</t>
  </si>
  <si>
    <t>Galloway</t>
  </si>
  <si>
    <t>www.missingkids.org/poster/NCMC/1284893/1/</t>
  </si>
  <si>
    <t>Perron</t>
  </si>
  <si>
    <t>Ware</t>
  </si>
  <si>
    <t>Ware Police Department (Massachusetts) 1-413-967-3571</t>
  </si>
  <si>
    <t>www.missingkids.org/poster/NCMC/1284942/1/</t>
  </si>
  <si>
    <t>Norfolk Police Department (Virginia) 1-757-441-5610</t>
  </si>
  <si>
    <t>www.missingkids.org/poster/NCMC/1284957/1/</t>
  </si>
  <si>
    <t>Munguia</t>
  </si>
  <si>
    <t>Ginnett County Police Department (Georgia) 1-770-513-5000</t>
  </si>
  <si>
    <t>www.missingkids.org/poster/NCMC/1284968/1/</t>
  </si>
  <si>
    <t>Brionna</t>
  </si>
  <si>
    <t>Hearn</t>
  </si>
  <si>
    <t>Ridley Park</t>
  </si>
  <si>
    <t>Ridley Park Police Department (Pennsylvania) 1-610-565-6500</t>
  </si>
  <si>
    <t>www.missingkids.org/poster/NCMC/1284988/1/</t>
  </si>
  <si>
    <t>www.missingkids.org/poster/NCMC/1284993/1/</t>
  </si>
  <si>
    <t>Hawthorne Police Department (California) 1-310-349-2700</t>
  </si>
  <si>
    <t>www.missingkids.org/poster/NCMC/1285004/1/</t>
  </si>
  <si>
    <t>Gladys</t>
  </si>
  <si>
    <t>Raquel</t>
  </si>
  <si>
    <t>Riverside Police Department (Ohio) 1-937-233-2080</t>
  </si>
  <si>
    <t>www.missingkids.org/poster/NCMC/1285108/1/</t>
  </si>
  <si>
    <t>Dalton Police Department (Georgia)  1-706-278-9085</t>
  </si>
  <si>
    <t>www.missingkids.org/poster/NCMC/1285129/1/</t>
  </si>
  <si>
    <t>Alla</t>
  </si>
  <si>
    <t>Andersen</t>
  </si>
  <si>
    <t>www.missingkids.org/poster/NCMC/1285132/1/</t>
  </si>
  <si>
    <t>Arianne</t>
  </si>
  <si>
    <t>www.missingkids.org/poster/NCMC/1285141/1/</t>
  </si>
  <si>
    <t>www.missingkids.org/poster/NCMC/1285142/1/</t>
  </si>
  <si>
    <t>Tyrelle</t>
  </si>
  <si>
    <t>Hampton</t>
  </si>
  <si>
    <t>Henry County Police Department (Georgia) 1-770-957-9121</t>
  </si>
  <si>
    <t>www.missingkids.org/poster/NCMC/1285146/1/</t>
  </si>
  <si>
    <t>Decker</t>
  </si>
  <si>
    <t>Wataga</t>
  </si>
  <si>
    <t>Galesburg Police Department  (Illinois)  1-309-343-9151</t>
  </si>
  <si>
    <t>www.missingkids.org/poster/NCMC/1285207/1/</t>
  </si>
  <si>
    <t>Jeffry</t>
  </si>
  <si>
    <t>Almaraz-Larios</t>
  </si>
  <si>
    <t>www.missingkids.org/poster/NCMC/1285221/1/</t>
  </si>
  <si>
    <t>Dowty</t>
  </si>
  <si>
    <t>www.missingkids.org/poster/NCMC/1285232/1/</t>
  </si>
  <si>
    <t>www.missingkids.org/poster/NCMC/1285248/1/</t>
  </si>
  <si>
    <t>Kirchner</t>
  </si>
  <si>
    <t>Bloomington Police Department (Illinois) 1-309-820-8888</t>
  </si>
  <si>
    <t>www.missingkids.org/poster/NCMC/1285254/1/</t>
  </si>
  <si>
    <t>Seraiah</t>
  </si>
  <si>
    <t>www.missingkids.org/poster/NCMC/1285279/1/</t>
  </si>
  <si>
    <t>McMoore</t>
  </si>
  <si>
    <t>Poughkeepsie</t>
  </si>
  <si>
    <t>Town of Poughkeepsie Police Department (New York) 1-845-485-3666</t>
  </si>
  <si>
    <t>www.missingkids.org/poster/NCMC/1285314/1/</t>
  </si>
  <si>
    <t>Treharn</t>
  </si>
  <si>
    <t>Loganville</t>
  </si>
  <si>
    <t>Gwinnett County Police Department (Georgia)  1-	770-513-5700</t>
  </si>
  <si>
    <t>www.missingkids.org/poster/NCMC/1285391/1/</t>
  </si>
  <si>
    <t>Mayelin</t>
  </si>
  <si>
    <t>Inoa</t>
  </si>
  <si>
    <t>www.missingkids.org/poster/NCMC/1285405/1/</t>
  </si>
  <si>
    <t>Eleanor</t>
  </si>
  <si>
    <t>Grigsby</t>
  </si>
  <si>
    <t>www.missingkids.org/poster/NCMC/1285410/1/</t>
  </si>
  <si>
    <t>Tru</t>
  </si>
  <si>
    <t>www.missingkids.org/poster/NCMC/1285427/1/</t>
  </si>
  <si>
    <t>Rocco</t>
  </si>
  <si>
    <t>Larocca</t>
  </si>
  <si>
    <t>Aurora Police Department (Colorado)  1-303-627-3100</t>
  </si>
  <si>
    <t>www.missingkids.org/poster/NCMC/1285434/1/</t>
  </si>
  <si>
    <t>www.missingkids.org/poster/NCMC/1285494/1/</t>
  </si>
  <si>
    <t>Plant City</t>
  </si>
  <si>
    <t>Plant City Police Department (Florida)  1-813-757-9200</t>
  </si>
  <si>
    <t>www.missingkids.org/poster/NCMC/1285503/1/</t>
  </si>
  <si>
    <t>Naysha</t>
  </si>
  <si>
    <t>Seminole County Sheriff's Office (Florida) 1-407-665-6600</t>
  </si>
  <si>
    <t>www.missingkids.org/poster/NCMC/1285511/1/</t>
  </si>
  <si>
    <t>Joselin</t>
  </si>
  <si>
    <t>Gopar Morales</t>
  </si>
  <si>
    <t>www.missingkids.org/poster/NCMC/1285518/1/</t>
  </si>
  <si>
    <t>Nunn</t>
  </si>
  <si>
    <t>www.missingkids.org/poster/NCMC/1285525/1/</t>
  </si>
  <si>
    <t>Deleon</t>
  </si>
  <si>
    <t>Berkley</t>
  </si>
  <si>
    <t>City of Fall River Police Department  (Massachusetts)  1-508-676-8511</t>
  </si>
  <si>
    <t>www.missingkids.org/poster/NCMC/1285531/1/</t>
  </si>
  <si>
    <t>Seifert</t>
  </si>
  <si>
    <t>www.missingkids.org/poster/NCMC/1285543/1/</t>
  </si>
  <si>
    <t>Dominick</t>
  </si>
  <si>
    <t>Winge</t>
  </si>
  <si>
    <t>Brainerd</t>
  </si>
  <si>
    <t>Brainerd Police Department (Minnesota) 1-218-829-2805</t>
  </si>
  <si>
    <t>www.missingkids.org/poster/NCMC/1285545/1/</t>
  </si>
  <si>
    <t>Oxnard Police Department (California) 1-805-385-7740</t>
  </si>
  <si>
    <t>www.missingkids.org/poster/NCMC/1285550/1/</t>
  </si>
  <si>
    <t>Castle</t>
  </si>
  <si>
    <t>Corbin</t>
  </si>
  <si>
    <t>Whitley County Sheriff's Office (Kentucky) 1-606-549-6006</t>
  </si>
  <si>
    <t>www.missingkids.org/poster/NCMC/1285558/1/</t>
  </si>
  <si>
    <t>Mbeneka</t>
  </si>
  <si>
    <t>Maithya</t>
  </si>
  <si>
    <t>www.missingkids.org/poster/NCMC/1285561/1/</t>
  </si>
  <si>
    <t>Shibre</t>
  </si>
  <si>
    <t>Mounds</t>
  </si>
  <si>
    <t>www.missingkids.org/poster/NCMC/1285572/1/</t>
  </si>
  <si>
    <t>Sulma</t>
  </si>
  <si>
    <t>Bountiful</t>
  </si>
  <si>
    <t>Bountiful Police Department (Utah) 1-801-298-6000</t>
  </si>
  <si>
    <t>www.missingkids.org/poster/NCMC/1285575/1/</t>
  </si>
  <si>
    <t>Birmingham Police Department (Alabama) 1-205-254-2000</t>
  </si>
  <si>
    <t>www.missingkids.org/poster/NCMC/1285581/1/</t>
  </si>
  <si>
    <t>San Fernando Police Department (California)  1-818-898-1267</t>
  </si>
  <si>
    <t>www.missingkids.org/poster/NCMC/1285586/3/</t>
  </si>
  <si>
    <t>Andy</t>
  </si>
  <si>
    <t>Cortez</t>
  </si>
  <si>
    <t>www.missingkids.org/poster/NCMC/1285586/1/</t>
  </si>
  <si>
    <t>www.missingkids.org/poster/NCMC/1285586/2/</t>
  </si>
  <si>
    <t>O'Shieanna</t>
  </si>
  <si>
    <t>San Antonio Police Department  (Texas)  1-210-207-7273</t>
  </si>
  <si>
    <t>www.missingkids.org/poster/NCMC/1285608/1/</t>
  </si>
  <si>
    <t>DeQuan</t>
  </si>
  <si>
    <t>Kokomo</t>
  </si>
  <si>
    <t>Howard County Police Department (Indiana)  1-765-457-1105</t>
  </si>
  <si>
    <t>www.missingkids.org/poster/NCMC/1285616/1/</t>
  </si>
  <si>
    <t>Fitzsimmons</t>
  </si>
  <si>
    <t>Deltona</t>
  </si>
  <si>
    <t>www.missingkids.org/poster/NCMC/1285631/1/</t>
  </si>
  <si>
    <t>Jevin</t>
  </si>
  <si>
    <t>Fort Wayne Police Department (Indiana) 1- 260-427-1222</t>
  </si>
  <si>
    <t>www.missingkids.org/poster/NCMC/1285632/1/</t>
  </si>
  <si>
    <t>Sy</t>
  </si>
  <si>
    <t>Cerda</t>
  </si>
  <si>
    <t>www.missingkids.org/poster/NCMC/1285644/1/</t>
  </si>
  <si>
    <t>Addina</t>
  </si>
  <si>
    <t>Huitzil-Chapuli</t>
  </si>
  <si>
    <t>www.missingkids.org/poster/NCMC/1285654/1/</t>
  </si>
  <si>
    <t>Snyder</t>
  </si>
  <si>
    <t>www.missingkids.org/poster/NCMC/1285660/1/</t>
  </si>
  <si>
    <t>Pelfrey</t>
  </si>
  <si>
    <t>Clarkson</t>
  </si>
  <si>
    <t>Grayson County Sheriff Department (Kentucky) 1-270-259-3024</t>
  </si>
  <si>
    <t>www.missingkids.org/poster/NCMC/1285665/1/</t>
  </si>
  <si>
    <t>www.missingkids.org/poster/NCMC/1285672/1/</t>
  </si>
  <si>
    <t>Breona</t>
  </si>
  <si>
    <t>Birmingham Police Department (Alabama) 1-205-254-0800</t>
  </si>
  <si>
    <t>www.missingkids.org/poster/NCMC/1285688/1/</t>
  </si>
  <si>
    <t>Shiloh</t>
  </si>
  <si>
    <t>Nebraska City</t>
  </si>
  <si>
    <t>Nebraska City Police Department (Nebraska) 1-402-873-6666</t>
  </si>
  <si>
    <t>www.missingkids.org/poster/NCMC/1285690/1/</t>
  </si>
  <si>
    <t>Ahjanae</t>
  </si>
  <si>
    <t>Delaney</t>
  </si>
  <si>
    <t>www.missingkids.org/poster/NCMC/1285721/1/</t>
  </si>
  <si>
    <t>Brooklynn</t>
  </si>
  <si>
    <t>Franklin County Sheriff's Office (Ohio) 1-614-525-3360</t>
  </si>
  <si>
    <t>www.missingkids.org/poster/NCMC/1285734/1/</t>
  </si>
  <si>
    <t>www.missingkids.org/poster/NCMC/1285736/1/</t>
  </si>
  <si>
    <t>Sunday</t>
  </si>
  <si>
    <t>Proctor</t>
  </si>
  <si>
    <t>Cleveland Heights Police Department (Ohio) 1-216-321-1234</t>
  </si>
  <si>
    <t>www.missingkids.org/poster/NCMC/1285747/1/</t>
  </si>
  <si>
    <t>Jenissa</t>
  </si>
  <si>
    <t>www.missingkids.org/poster/NCMC/1285768/1/</t>
  </si>
  <si>
    <t>Alyria</t>
  </si>
  <si>
    <t>Orange Police Department (Texas) 1-409-883-1026</t>
  </si>
  <si>
    <t>www.missingkids.org/poster/NCMC/1285772/1/</t>
  </si>
  <si>
    <t>Alisezah</t>
  </si>
  <si>
    <t>www.missingkids.org/poster/NCMC/1285786/1/</t>
  </si>
  <si>
    <t>Suprophetkias</t>
  </si>
  <si>
    <t>Myrie</t>
  </si>
  <si>
    <t>Tampa Police Department (Florida)  1-813-276-3200</t>
  </si>
  <si>
    <t>www.missingkids.org/poster/NCMC/1285819/1/</t>
  </si>
  <si>
    <t>Malone</t>
  </si>
  <si>
    <t>www.missingkids.org/poster/NCMC/1285825/1/</t>
  </si>
  <si>
    <t>Wigington</t>
  </si>
  <si>
    <t>www.missingkids.org/poster/NCMC/1285843/1/</t>
  </si>
  <si>
    <t>Mekayla</t>
  </si>
  <si>
    <t>Bali</t>
  </si>
  <si>
    <t>Yorkton, Saskatchewan</t>
  </si>
  <si>
    <t>Bellingham Police Department (Washington) 1-360-778-8800 OR</t>
  </si>
  <si>
    <t>www.missingkids.org/poster/NCMC/1285881/1/</t>
  </si>
  <si>
    <t>Gavin</t>
  </si>
  <si>
    <t>Cleveland Police Department (Tennessee) 1-423-476-7511</t>
  </si>
  <si>
    <t>www.missingkids.org/poster/NCMC/1285906/1/</t>
  </si>
  <si>
    <t>Bass</t>
  </si>
  <si>
    <t>www.missingkids.org/poster/NCMC/1285915/1/</t>
  </si>
  <si>
    <t>Tristan</t>
  </si>
  <si>
    <t>Chicago Police Department (Illinois) 1-312-747-5789‰Ûª</t>
  </si>
  <si>
    <t>www.missingkids.org/poster/NCMC/1285939/1/</t>
  </si>
  <si>
    <t>Luke</t>
  </si>
  <si>
    <t>Radford</t>
  </si>
  <si>
    <t>Grove City Police Department (Ohio) 1-614-277-1745</t>
  </si>
  <si>
    <t>www.missingkids.org/poster/NCMC/1285940/1/</t>
  </si>
  <si>
    <t>Greenwood</t>
  </si>
  <si>
    <t>www.missingkids.org/poster/NCMC/1285952/1/</t>
  </si>
  <si>
    <t>Holcombe</t>
  </si>
  <si>
    <t>North Wales</t>
  </si>
  <si>
    <t>Upper Gwynedd Township Police Department (Pennsylvania) 1-215-699-5861</t>
  </si>
  <si>
    <t>www.missingkids.org/poster/NCMC/1285958/1/</t>
  </si>
  <si>
    <t>Esperanza</t>
  </si>
  <si>
    <t>Cantu</t>
  </si>
  <si>
    <t>Bulverde</t>
  </si>
  <si>
    <t>Comal County Sheriff‰Ûªs Office (Texas) 1-830-620-3400</t>
  </si>
  <si>
    <t>www.missingkids.org/poster/NCMC/1285963/1/</t>
  </si>
  <si>
    <t>Aliah</t>
  </si>
  <si>
    <t>www.missingkids.org/poster/NCMC/1285991/1/</t>
  </si>
  <si>
    <t>Cira</t>
  </si>
  <si>
    <t>Gordon</t>
  </si>
  <si>
    <t>www.missingkids.org/poster/NCMC/1286013/1/</t>
  </si>
  <si>
    <t>Gissel</t>
  </si>
  <si>
    <t>www.missingkids.org/poster/NCMC/1286028/1/</t>
  </si>
  <si>
    <t>www.missingkids.org/poster/NCMC/1286029/1/</t>
  </si>
  <si>
    <t>Foutch</t>
  </si>
  <si>
    <t>Carlyle</t>
  </si>
  <si>
    <t>Carlyle Police Department (Illinois) 1-618-594-2488</t>
  </si>
  <si>
    <t>www.missingkids.org/poster/NCMC/1286033/1/</t>
  </si>
  <si>
    <t>Minneapolis Police Department (Minnesota)  1-612-348-2345</t>
  </si>
  <si>
    <t>www.missingkids.org/poster/NCMC/1286037/1/</t>
  </si>
  <si>
    <t>Porfirio Tum Tiu</t>
  </si>
  <si>
    <t>Sullivan</t>
  </si>
  <si>
    <t>Sullivan Police Department (Missouri) 1-573-468-8001</t>
  </si>
  <si>
    <t>www.missingkids.org/poster/NCMC/1286046/1/</t>
  </si>
  <si>
    <t>Zoei</t>
  </si>
  <si>
    <t>New York City Police Department (New York) 1-718-636-6611</t>
  </si>
  <si>
    <t>www.missingkids.org/poster/NCMC/1286052/1/</t>
  </si>
  <si>
    <t>Deandreeka</t>
  </si>
  <si>
    <t>East Chicago</t>
  </si>
  <si>
    <t>East Chicago Police Department (Indiana)  1-219-660-0000</t>
  </si>
  <si>
    <t>www.missingkids.org/poster/NCMC/1286090/1/</t>
  </si>
  <si>
    <t>Kuaffo</t>
  </si>
  <si>
    <t>Yonkers City Police Department (New York) 1-914-377-7900</t>
  </si>
  <si>
    <t>www.missingkids.org/poster/NCMC/1286095/1/</t>
  </si>
  <si>
    <t>Kansas City Police Department (Missouri) 1-816-234-5111</t>
  </si>
  <si>
    <t>www.missingkids.org/poster/NCMC/1286100/1/</t>
  </si>
  <si>
    <t>Orange County Sheriff's Department (California)  1-714-647-7000</t>
  </si>
  <si>
    <t>www.missingkids.org/poster/NCMC/1286104/1/</t>
  </si>
  <si>
    <t>Leonard</t>
  </si>
  <si>
    <t>Detroit Police Department (Michigan)  1-313-596-2173</t>
  </si>
  <si>
    <t>www.missingkids.org/poster/NCMC/1286123/1/</t>
  </si>
  <si>
    <t>Keyatta</t>
  </si>
  <si>
    <t>Philadelphia Police Department (Pennsylvania) 1-215-685-3257</t>
  </si>
  <si>
    <t>www.missingkids.org/poster/NCMC/1286124/1/</t>
  </si>
  <si>
    <t>St. Pierre</t>
  </si>
  <si>
    <t>www.missingkids.org/poster/NCMC/1286128/1/</t>
  </si>
  <si>
    <t>Lalo</t>
  </si>
  <si>
    <t>Pueblo County Sheriff's Office (Colorado) 1-719-583-6250</t>
  </si>
  <si>
    <t>www.missingkids.org/poster/NCMC/1286144/1/</t>
  </si>
  <si>
    <t>Kaleigh</t>
  </si>
  <si>
    <t>Gaston</t>
  </si>
  <si>
    <t>www.missingkids.org/poster/NCMC/1286150/1/</t>
  </si>
  <si>
    <t>Herrin</t>
  </si>
  <si>
    <t>Science Hill</t>
  </si>
  <si>
    <t>Pulaski County Sheriff's Department (Kentucky) 1-606-678-5145</t>
  </si>
  <si>
    <t>www.missingkids.org/poster/NCMC/1286152/1/</t>
  </si>
  <si>
    <t>Salas</t>
  </si>
  <si>
    <t>Hastings On Hudson Village Police Department (New York) 1-914-478-2344</t>
  </si>
  <si>
    <t>www.missingkids.org/poster/NCMC/1286155/1/</t>
  </si>
  <si>
    <t>Quarles</t>
  </si>
  <si>
    <t>www.missingkids.org/poster/NCMC/1286164/1/</t>
  </si>
  <si>
    <t>Elwood</t>
  </si>
  <si>
    <t>Louisville Metro Police Department (Kentucky) 1-502-574-7111</t>
  </si>
  <si>
    <t>www.missingkids.org/poster/NCMC/1286170/1/</t>
  </si>
  <si>
    <t>Caprice</t>
  </si>
  <si>
    <t>Schlageter</t>
  </si>
  <si>
    <t>Andover</t>
  </si>
  <si>
    <t>Ashtabula County Sheriff's Office (Ohio) 1-440-576-9046</t>
  </si>
  <si>
    <t>www.missingkids.org/poster/NCMC/1286181/1/</t>
  </si>
  <si>
    <t>Castellanos</t>
  </si>
  <si>
    <t>Renton</t>
  </si>
  <si>
    <t>Renton Police Department (Washington)  1-425-430-7500</t>
  </si>
  <si>
    <t>www.missingkids.org/poster/NCMC/1286182/1/</t>
  </si>
  <si>
    <t>Rhiannon</t>
  </si>
  <si>
    <t>Wolford</t>
  </si>
  <si>
    <t>www.missingkids.org/poster/NCMC/1286193/1/</t>
  </si>
  <si>
    <t>Preslie</t>
  </si>
  <si>
    <t>www.missingkids.org/poster/NCMC/1286217/1/</t>
  </si>
  <si>
    <t>Ferrer</t>
  </si>
  <si>
    <t>Westfield Police Department (Massachusetts) 1-413-562-5411</t>
  </si>
  <si>
    <t>www.missingkids.org/poster/NCMC/1286221/1/</t>
  </si>
  <si>
    <t>Devon</t>
  </si>
  <si>
    <t>Stafford</t>
  </si>
  <si>
    <t>www.missingkids.org/poster/NCMC/1286225/1/</t>
  </si>
  <si>
    <t>Breauna</t>
  </si>
  <si>
    <t>Lexington Police Department (Kentucky)  1-859-258-3700</t>
  </si>
  <si>
    <t>www.missingkids.org/poster/NCMC/1286226/1/</t>
  </si>
  <si>
    <t>Sand Springs</t>
  </si>
  <si>
    <t>Sand Springs Police Department (Oklahoma) 1-918-245-8777</t>
  </si>
  <si>
    <t>www.missingkids.org/poster/NCMC/1286244/1/</t>
  </si>
  <si>
    <t>Spring Independent School District Police Department  (Texas)  1-281-891-6911</t>
  </si>
  <si>
    <t>www.missingkids.org/poster/NCMC/1286245/1/</t>
  </si>
  <si>
    <t>Cordova</t>
  </si>
  <si>
    <t>www.missingkids.org/poster/NCMC/1286248/1/</t>
  </si>
  <si>
    <t>www.missingkids.org/poster/NCMC/1286254/1/</t>
  </si>
  <si>
    <t>www.missingkids.org/poster/NCMC/1286258/1/</t>
  </si>
  <si>
    <t>Vontisha</t>
  </si>
  <si>
    <t>Arnold</t>
  </si>
  <si>
    <t>www.missingkids.org/poster/NCMC/1286282/1/</t>
  </si>
  <si>
    <t>London</t>
  </si>
  <si>
    <t>Kirkland</t>
  </si>
  <si>
    <t>Kirkland Police Department (Washington) 1-425-577-5656</t>
  </si>
  <si>
    <t>www.missingkids.org/poster/NCMC/1286293/1/</t>
  </si>
  <si>
    <t>Maranda</t>
  </si>
  <si>
    <t>www.missingkids.org/poster/NCMC/1286294/1/</t>
  </si>
  <si>
    <t>Elkhart County Sheriff's Office (Indiana) 1-574-891-2300</t>
  </si>
  <si>
    <t>www.missingkids.org/poster/NCMC/1286297/1/</t>
  </si>
  <si>
    <t>Memphis Police Department (Tennessee)  1-901-545-2677</t>
  </si>
  <si>
    <t>www.missingkids.org/poster/NCMC/1286319/1/</t>
  </si>
  <si>
    <t>Slayton-Minota</t>
  </si>
  <si>
    <t>www.missingkids.org/poster/NCMC/1286328/1/</t>
  </si>
  <si>
    <t>Kevon</t>
  </si>
  <si>
    <t>Fontes</t>
  </si>
  <si>
    <t>Norwood Police Department (Massachusetts) 1-781-440-5100</t>
  </si>
  <si>
    <t>www.missingkids.org/poster/NCMC/1286339/1/</t>
  </si>
  <si>
    <t>Alonzo</t>
  </si>
  <si>
    <t>Waleska</t>
  </si>
  <si>
    <t>Cherokee County Sheriff's Office (Georgia) 1-678-496-4200</t>
  </si>
  <si>
    <t>www.missingkids.org/poster/NCMC/1286341/1/</t>
  </si>
  <si>
    <t>Ladasia</t>
  </si>
  <si>
    <t>Vinson</t>
  </si>
  <si>
    <t>Stark County Sheriff's Office (Ohio) 1-330-430-3800</t>
  </si>
  <si>
    <t>www.missingkids.org/poster/NCMC/1286344/1/</t>
  </si>
  <si>
    <t>Fairfax Police Department (Virginia) 1-701-691-2131</t>
  </si>
  <si>
    <t>www.missingkids.org/poster/NCMC/1286350/1/</t>
  </si>
  <si>
    <t>Rayquan</t>
  </si>
  <si>
    <t>www.missingkids.org/poster/NCMC/1286356/1/</t>
  </si>
  <si>
    <t>Jamari</t>
  </si>
  <si>
    <t>Indian Head</t>
  </si>
  <si>
    <t>www.missingkids.org/poster/NCMC/1286374/1/</t>
  </si>
  <si>
    <t>Franco</t>
  </si>
  <si>
    <t>Los Angeles County Sheriff's Office (California) 1-310-605-6500</t>
  </si>
  <si>
    <t>www.missingkids.org/poster/NCMC/1286378/1/</t>
  </si>
  <si>
    <t>www.missingkids.org/poster/NCMC/1286388/1/</t>
  </si>
  <si>
    <t>www.missingkids.org/poster/NCMC/1286519/1/</t>
  </si>
  <si>
    <t>Decorrien</t>
  </si>
  <si>
    <t>Plato</t>
  </si>
  <si>
    <t>www.missingkids.org/poster/NCMC/1286522/1/</t>
  </si>
  <si>
    <t>Cortes McClean</t>
  </si>
  <si>
    <t>www.missingkids.org/poster/NCMC/1286530/1/</t>
  </si>
  <si>
    <t>Mariyah</t>
  </si>
  <si>
    <t>East Haven Police Department (Connecticut) 1-203-468-3820</t>
  </si>
  <si>
    <t>www.missingkids.org/poster/NCMC/1286535/1/</t>
  </si>
  <si>
    <t>Estanislado</t>
  </si>
  <si>
    <t>Cardenas Ramirez</t>
  </si>
  <si>
    <t>www.missingkids.org/poster/NCMC/1286551/1/</t>
  </si>
  <si>
    <t>Jeisy</t>
  </si>
  <si>
    <t>Contreras-Marquez</t>
  </si>
  <si>
    <t>New Castle County Police Department (Delaware)  1-302-573-2800</t>
  </si>
  <si>
    <t>www.missingkids.org/poster/NCMC/1286553/1/</t>
  </si>
  <si>
    <t>Lakrisna</t>
  </si>
  <si>
    <t>Porter</t>
  </si>
  <si>
    <t>Abilene</t>
  </si>
  <si>
    <t>Abilene Police Department (Texas)  1-325-673-8331</t>
  </si>
  <si>
    <t>www.missingkids.org/poster/NCMC/1286555/1/</t>
  </si>
  <si>
    <t>Visalia Police Department (California) 1-559-734-8116</t>
  </si>
  <si>
    <t>www.missingkids.org/poster/NCMC/1286557/1/</t>
  </si>
  <si>
    <t>Dilion</t>
  </si>
  <si>
    <t>Hendricks</t>
  </si>
  <si>
    <t>Elizabethtown Police Department (Kentucky) 1-270-765-4125</t>
  </si>
  <si>
    <t>www.missingkids.org/poster/NCMC/1286584/1/</t>
  </si>
  <si>
    <t>Stanage</t>
  </si>
  <si>
    <t>www.missingkids.org/poster/NCMC/1286587/1/</t>
  </si>
  <si>
    <t>Gainesville Police Department (Florida) 1-352-334-2411</t>
  </si>
  <si>
    <t>www.missingkids.org/poster/NCMC/1286590/1/</t>
  </si>
  <si>
    <t>Moffett</t>
  </si>
  <si>
    <t>www.missingkids.org/poster/NCMC/1286599/1/</t>
  </si>
  <si>
    <t>E'Lexes</t>
  </si>
  <si>
    <t>www.missingkids.org/poster/NCMC/1286602/1/</t>
  </si>
  <si>
    <t>www.missingkids.org/poster/NCMC/1286603/1/</t>
  </si>
  <si>
    <t>Tatiaunna</t>
  </si>
  <si>
    <t>Archer</t>
  </si>
  <si>
    <t>Riverview</t>
  </si>
  <si>
    <t>www.missingkids.org/poster/NCMC/1286605/1/</t>
  </si>
  <si>
    <t>Iyanah</t>
  </si>
  <si>
    <t>Scott-Flowers</t>
  </si>
  <si>
    <t>Riverdale</t>
  </si>
  <si>
    <t>Clayton County Police Department (Georgia) 1-770-477-3550</t>
  </si>
  <si>
    <t>www.missingkids.org/poster/NCMC/1286613/1/</t>
  </si>
  <si>
    <t>Tashon</t>
  </si>
  <si>
    <t>Los Angeles County Sheriff's Department (California) 1-909-450-2700</t>
  </si>
  <si>
    <t>www.missingkids.org/poster/NCMC/1286657/1/</t>
  </si>
  <si>
    <t>Tiajiah</t>
  </si>
  <si>
    <t>Draine</t>
  </si>
  <si>
    <t>Ocoee</t>
  </si>
  <si>
    <t>Ocoee Police Department (Florida) 1-407-905-3160</t>
  </si>
  <si>
    <t>www.missingkids.org/poster/NCMC/1286660/1/</t>
  </si>
  <si>
    <t>Cepeda</t>
  </si>
  <si>
    <t>Lawrence Police Department (Massachusetts)  1-978-794-5900</t>
  </si>
  <si>
    <t>www.missingkids.org/poster/NCMC/1286661/1/</t>
  </si>
  <si>
    <t>Tyashia</t>
  </si>
  <si>
    <t>Middletown Police Department  (Delaware)  1-302-573-2800</t>
  </si>
  <si>
    <t>www.missingkids.org/poster/NCMC/1286666/1/</t>
  </si>
  <si>
    <t>Solorio</t>
  </si>
  <si>
    <t>www.missingkids.org/poster/NCMC/1286670/1/</t>
  </si>
  <si>
    <t>Fayetteville Police Department (North Carolina) 1-910-433-1529</t>
  </si>
  <si>
    <t>www.missingkids.org/poster/NCMC/1286691/1/</t>
  </si>
  <si>
    <t>Buckles</t>
  </si>
  <si>
    <t>Fayetteville Police Department (Arkansas)  1-479-587-3555</t>
  </si>
  <si>
    <t>www.missingkids.org/poster/NCMC/1286692/1/</t>
  </si>
  <si>
    <t>Iyana</t>
  </si>
  <si>
    <t>Fenrick</t>
  </si>
  <si>
    <t>Phoenix Police Department (Arizona) 1-602-262-7626</t>
  </si>
  <si>
    <t>www.missingkids.org/poster/NCMC/1286700/1/</t>
  </si>
  <si>
    <t>Speaks</t>
  </si>
  <si>
    <t>www.missingkids.org/poster/NCMC/1286703/1/</t>
  </si>
  <si>
    <t>Demetri</t>
  </si>
  <si>
    <t>www.missingkids.org/poster/NCMC/1286734/1/</t>
  </si>
  <si>
    <t>Philquan</t>
  </si>
  <si>
    <t>Stockbridge</t>
  </si>
  <si>
    <t>www.missingkids.org/poster/NCMC/1286756/1/</t>
  </si>
  <si>
    <t>Stanley</t>
  </si>
  <si>
    <t>Euclid Police Department (Ohio)  1-440-247-7321</t>
  </si>
  <si>
    <t>www.missingkids.org/poster/NCMC/1286761/1/</t>
  </si>
  <si>
    <t>Houle</t>
  </si>
  <si>
    <t>Hingham Police Department (Massachusetts) 1-781-749-1212</t>
  </si>
  <si>
    <t>www.missingkids.org/poster/NCMC/1286762/1/</t>
  </si>
  <si>
    <t>Eugene Police Department (Oregon) 1-541-682-5132</t>
  </si>
  <si>
    <t>www.missingkids.org/poster/NCMC/1286784/1/</t>
  </si>
  <si>
    <t>Palace</t>
  </si>
  <si>
    <t>Sonogod</t>
  </si>
  <si>
    <t>Metropolitan Police Department (Washington D.C.) 1-202-576-6768</t>
  </si>
  <si>
    <t>www.missingkids.org/poster/NCMC/1286793/1/</t>
  </si>
  <si>
    <t>Barboza</t>
  </si>
  <si>
    <t>Houston Police Department (Texas) 713) 884-3131</t>
  </si>
  <si>
    <t>www.missingkids.org/poster/NCMC/1286808/1/</t>
  </si>
  <si>
    <t>Jacinto Abel Brito</t>
  </si>
  <si>
    <t>Solis</t>
  </si>
  <si>
    <t>www.missingkids.org/poster/NCMC/1286822/1/</t>
  </si>
  <si>
    <t>Kyi</t>
  </si>
  <si>
    <t>Rice</t>
  </si>
  <si>
    <t>www.missingkids.org/poster/NCMC/1286834/1/</t>
  </si>
  <si>
    <t>Arreana</t>
  </si>
  <si>
    <t>www.missingkids.org/poster/NCMC/1286843/1/</t>
  </si>
  <si>
    <t>Cecelia</t>
  </si>
  <si>
    <t>Castello</t>
  </si>
  <si>
    <t>Douglasville</t>
  </si>
  <si>
    <t>Douglas County Sheriff‰Ûªs Office (Georgia) 1-770-942-2121</t>
  </si>
  <si>
    <t>www.missingkids.org/poster/NCMC/1286861/1/</t>
  </si>
  <si>
    <t>Valerie</t>
  </si>
  <si>
    <t>Arriaga</t>
  </si>
  <si>
    <t>www.missingkids.org/poster/NCMC/1286864/1/</t>
  </si>
  <si>
    <t>Chronister</t>
  </si>
  <si>
    <t>www.missingkids.org/poster/NCMC/1286879/1/</t>
  </si>
  <si>
    <t>Shock</t>
  </si>
  <si>
    <t>Mechanicsburg</t>
  </si>
  <si>
    <t>Lower Allen Township Police Department (Pennsylvania) 1-717-238-9676</t>
  </si>
  <si>
    <t>www.missingkids.org/poster/NCMC/1286881/1/</t>
  </si>
  <si>
    <t>Oory</t>
  </si>
  <si>
    <t>Leyba</t>
  </si>
  <si>
    <t>Farmington</t>
  </si>
  <si>
    <t>San Juan County Sheriff's Office (New Mexico) 1-505-334-6107</t>
  </si>
  <si>
    <t>www.missingkids.org/poster/NCMC/1286882/1/</t>
  </si>
  <si>
    <t>www.missingkids.org/poster/NCMC/1286883/1/</t>
  </si>
  <si>
    <t>Ilianna</t>
  </si>
  <si>
    <t>Bexar County Sheriff's Office (Texas) 1-210-335-6000</t>
  </si>
  <si>
    <t>www.missingkids.org/poster/NCMC/1286884/1/</t>
  </si>
  <si>
    <t>Asheville</t>
  </si>
  <si>
    <t>Asheville Police Department (North Carolina) 1-828-252-1110</t>
  </si>
  <si>
    <t>www.missingkids.org/poster/NCMC/1286904/1/</t>
  </si>
  <si>
    <t>Brookings</t>
  </si>
  <si>
    <t>Brookings Police Department (Oregon) 1-541-469-3118</t>
  </si>
  <si>
    <t>www.missingkids.org/poster/NCMC/1286916/1/</t>
  </si>
  <si>
    <t>Renick</t>
  </si>
  <si>
    <t>Blanchard</t>
  </si>
  <si>
    <t>Albany Police Department (New York) 1-518-438-4000</t>
  </si>
  <si>
    <t>www.missingkids.org/poster/NCMC/1286919/1/</t>
  </si>
  <si>
    <t>Murrieta</t>
  </si>
  <si>
    <t>Murrieta Police Department (California) 1-951-696-3615</t>
  </si>
  <si>
    <t>www.missingkids.org/poster/NCMC/1286931/1/</t>
  </si>
  <si>
    <t>Grenier</t>
  </si>
  <si>
    <t>www.missingkids.org/poster/NCMC/1286933/1/</t>
  </si>
  <si>
    <t>Stebel</t>
  </si>
  <si>
    <t>Saint  Petersburg Police Department (Florida)  1-727-893-7780</t>
  </si>
  <si>
    <t>www.missingkids.org/poster/NCMC/1286935/1/</t>
  </si>
  <si>
    <t>Christian</t>
  </si>
  <si>
    <t>Amos</t>
  </si>
  <si>
    <t>www.missingkids.org/poster/NCMC/1286948/1/</t>
  </si>
  <si>
    <t>Adkins</t>
  </si>
  <si>
    <t>www.missingkids.org/poster/NCMC/1286955/1/</t>
  </si>
  <si>
    <t>Chrystn</t>
  </si>
  <si>
    <t>www.missingkids.org/poster/NCMC/1287003/1/</t>
  </si>
  <si>
    <t>Fecarotta</t>
  </si>
  <si>
    <t>Forest Park</t>
  </si>
  <si>
    <t>Forest Park Police Department (Illinois) 1-708-366-2425</t>
  </si>
  <si>
    <t>www.missingkids.org/poster/NCMC/1287022/1/</t>
  </si>
  <si>
    <t>Barnhart</t>
  </si>
  <si>
    <t>Greenville Police Department (South Carolina) 1-864-271-5333</t>
  </si>
  <si>
    <t>www.missingkids.org/poster/NCMC/1287031/1/</t>
  </si>
  <si>
    <t>Johnjacob</t>
  </si>
  <si>
    <t>www.missingkids.org/poster/NCMC/1287060/1/</t>
  </si>
  <si>
    <t>Adeana</t>
  </si>
  <si>
    <t>Lithonia Police Department (Georgia)  1-770-482-8947</t>
  </si>
  <si>
    <t>www.missingkids.org/poster/NCMC/1287073/1/</t>
  </si>
  <si>
    <t>Hidalgo County Sheriff's Office (Texas)  1-956-383-8114</t>
  </si>
  <si>
    <t>www.missingkids.org/poster/NCMC/1287075/1/</t>
  </si>
  <si>
    <t>Uziah</t>
  </si>
  <si>
    <t>Alaniz</t>
  </si>
  <si>
    <t>www.missingkids.org/poster/NCMC/1287077/1/</t>
  </si>
  <si>
    <t>Sant'asha</t>
  </si>
  <si>
    <t>Pruett</t>
  </si>
  <si>
    <t>www.missingkids.org/poster/NCMC/1287102/1/</t>
  </si>
  <si>
    <t>Walter</t>
  </si>
  <si>
    <t>Cutler Bay</t>
  </si>
  <si>
    <t>www.missingkids.org/poster/NCMC/1287114/1/</t>
  </si>
  <si>
    <t>Armando</t>
  </si>
  <si>
    <t>Boys Town Police Department  (Nebraska)  1-402-498-1170</t>
  </si>
  <si>
    <t>www.missingkids.org/poster/NCMC/1287119/1/</t>
  </si>
  <si>
    <t>Shauna</t>
  </si>
  <si>
    <t>Oklahoma City Police Department (Oklahoma)  1-405-231-2121</t>
  </si>
  <si>
    <t>www.missingkids.org/poster/NCMC/1287120/1/</t>
  </si>
  <si>
    <t>Tillamook</t>
  </si>
  <si>
    <t>Tillamook Police Department (Oregon) 1-503-815-1911</t>
  </si>
  <si>
    <t>www.missingkids.org/poster/NCMC/1287153/1/</t>
  </si>
  <si>
    <t>Joslyn</t>
  </si>
  <si>
    <t>Gray Schlicker</t>
  </si>
  <si>
    <t>Thomas Township Police Department (Michigan)  1-989-797-4580</t>
  </si>
  <si>
    <t>www.missingkids.org/poster/NCMC/1287160/1/</t>
  </si>
  <si>
    <t>Leah</t>
  </si>
  <si>
    <t>www.missingkids.org/poster/NCMC/1287167/1/</t>
  </si>
  <si>
    <t>www.missingkids.org/poster/NCMC/1287209/1/</t>
  </si>
  <si>
    <t>Hovik</t>
  </si>
  <si>
    <t>Cocoa</t>
  </si>
  <si>
    <t>Cocoa Police Department (Florida) 1-321-639-7620</t>
  </si>
  <si>
    <t>www.missingkids.org/poster/NCMC/1287214/1/</t>
  </si>
  <si>
    <t>Medici</t>
  </si>
  <si>
    <t>www.missingkids.org/poster/NCMC/1287234/1/</t>
  </si>
  <si>
    <t>Clifford</t>
  </si>
  <si>
    <t>Salem Police Department (Oregon) 1-503-588-6329</t>
  </si>
  <si>
    <t>www.missingkids.org/poster/NCMC/1287237/1/</t>
  </si>
  <si>
    <t>Semiya</t>
  </si>
  <si>
    <t>www.missingkids.org/poster/NCMC/1287245/1/</t>
  </si>
  <si>
    <t>Love</t>
  </si>
  <si>
    <t>www.missingkids.org/poster/NCMC/1287272/1/</t>
  </si>
  <si>
    <t>Burgos</t>
  </si>
  <si>
    <t>www.missingkids.org/poster/NCMC/1287287/1/</t>
  </si>
  <si>
    <t>Ledezma</t>
  </si>
  <si>
    <t>Lakewood Sheriff's Department (California) 1-562-623-3500</t>
  </si>
  <si>
    <t>www.missingkids.org/poster/NCMC/1287303/1/</t>
  </si>
  <si>
    <t>www.missingkids.org/poster/NCMC/1287303/2/</t>
  </si>
  <si>
    <t>Banmah</t>
  </si>
  <si>
    <t>www.missingkids.org/poster/NCMC/1287306/1/</t>
  </si>
  <si>
    <t>www.missingkids.org/poster/NCMC/1287309/1/</t>
  </si>
  <si>
    <t>Abbigail</t>
  </si>
  <si>
    <t>Spaulding</t>
  </si>
  <si>
    <t>www.missingkids.org/poster/NCMC/1287315/1/</t>
  </si>
  <si>
    <t>Cassidy</t>
  </si>
  <si>
    <t>Chavez-Pritchard</t>
  </si>
  <si>
    <t>Seattle Police Department (Washington)  1-206-684-5455</t>
  </si>
  <si>
    <t>www.missingkids.org/poster/NCMC/1287317/1/</t>
  </si>
  <si>
    <t>Jager</t>
  </si>
  <si>
    <t>Akron Police Department (Ohio) 1-330-375-2181</t>
  </si>
  <si>
    <t>www.missingkids.org/poster/NCMC/1287329/1/</t>
  </si>
  <si>
    <t>Rhoda</t>
  </si>
  <si>
    <t>Gibbs</t>
  </si>
  <si>
    <t>Jacksonville County Sheriff's Office (Florida) 1-904-630-0500</t>
  </si>
  <si>
    <t>www.missingkids.org/poster/NCMC/1287331/1/</t>
  </si>
  <si>
    <t>Zildjian</t>
  </si>
  <si>
    <t>Galliher</t>
  </si>
  <si>
    <t>Van Wert</t>
  </si>
  <si>
    <t>Van Wert Police Department (Ohio) 1-419-238-2462</t>
  </si>
  <si>
    <t>www.missingkids.org/poster/NCMC/1287340/1/</t>
  </si>
  <si>
    <t>Ryann</t>
  </si>
  <si>
    <t>Baton Rouge</t>
  </si>
  <si>
    <t>Baton Rouge Police Department (Louisiana) 1-225-389-2000</t>
  </si>
  <si>
    <t>www.missingkids.org/poster/NCMC/1287351/1/</t>
  </si>
  <si>
    <t>Ausineese</t>
  </si>
  <si>
    <t>Dufault</t>
  </si>
  <si>
    <t>Duluth</t>
  </si>
  <si>
    <t>Duluth Police Department (Minnesota) 1-218-625-3581</t>
  </si>
  <si>
    <t>www.missingkids.org/poster/NCMC/1287353/1/</t>
  </si>
  <si>
    <t>Barnoski</t>
  </si>
  <si>
    <t>Amsterdam</t>
  </si>
  <si>
    <t>Amsterdam Police Department (New York) 1-518-842-1100</t>
  </si>
  <si>
    <t>www.missingkids.org/poster/NCMC/1287355/1/</t>
  </si>
  <si>
    <t>Zia-Lee</t>
  </si>
  <si>
    <t>North Bergen</t>
  </si>
  <si>
    <t>www.missingkids.org/poster/NCMC/1287358/1/</t>
  </si>
  <si>
    <t>Uriah</t>
  </si>
  <si>
    <t>Clish</t>
  </si>
  <si>
    <t>Crowley</t>
  </si>
  <si>
    <t>Crowley Police Department (Texas) 1-817-297-2276</t>
  </si>
  <si>
    <t>www.missingkids.org/poster/NCMC/1287365/1/</t>
  </si>
  <si>
    <t>Trinity</t>
  </si>
  <si>
    <t>Scribner</t>
  </si>
  <si>
    <t>Worcester Police Department (Massachusetts)  1-508-799-8606</t>
  </si>
  <si>
    <t>www.missingkids.org/poster/NCMC/1287366/1/</t>
  </si>
  <si>
    <t>Naairah</t>
  </si>
  <si>
    <t>Colwyn Police Department (Pennsylvania) 1-484-494-4900</t>
  </si>
  <si>
    <t>www.missingkids.org/poster/NCMC/1287376/1/</t>
  </si>
  <si>
    <t>Vieira</t>
  </si>
  <si>
    <t>Salem Police Department (Massachusetts) 1-978-744-0171</t>
  </si>
  <si>
    <t>www.missingkids.org/poster/NCMC/1287381/1/</t>
  </si>
  <si>
    <t>Courtney</t>
  </si>
  <si>
    <t>Missouri City</t>
  </si>
  <si>
    <t>www.missingkids.org/poster/NCMC/1287392/1/</t>
  </si>
  <si>
    <t>www.missingkids.org/poster/NCMC/1287400/1/</t>
  </si>
  <si>
    <t>www.missingkids.org/poster/NCMC/1287414/1/</t>
  </si>
  <si>
    <t>Myacah</t>
  </si>
  <si>
    <t>Frank-Melton</t>
  </si>
  <si>
    <t>Zeeland</t>
  </si>
  <si>
    <t>Ottawa County Sheriff's Office  (Michigan)  1-800-249-0911</t>
  </si>
  <si>
    <t>www.missingkids.org/poster/NCMC/1287436/1/</t>
  </si>
  <si>
    <t>Heaven</t>
  </si>
  <si>
    <t>Griffen</t>
  </si>
  <si>
    <t>Hudsonville</t>
  </si>
  <si>
    <t>Ottawa County Sheriff's Office (Michigan)  1-800-249-0911</t>
  </si>
  <si>
    <t>www.missingkids.org/poster/NCMC/1287442/1/</t>
  </si>
  <si>
    <t>www.missingkids.org/poster/NCMC/1287443/1/</t>
  </si>
  <si>
    <t>www.missingkids.org/poster/NCMC/1287451/1/</t>
  </si>
  <si>
    <t>Tayliawna</t>
  </si>
  <si>
    <t>Cross</t>
  </si>
  <si>
    <t>www.missingkids.org/poster/NCMC/1287468/1/</t>
  </si>
  <si>
    <t>Hynes</t>
  </si>
  <si>
    <t>Lebanon Police Department (Indiana) 1-765-482-8836</t>
  </si>
  <si>
    <t>www.missingkids.org/poster/NCMC/1287469/1/</t>
  </si>
  <si>
    <t>Bo</t>
  </si>
  <si>
    <t>www.missingkids.org/poster/NCMC/1287469/2/</t>
  </si>
  <si>
    <t>Borgen</t>
  </si>
  <si>
    <t>Livermore</t>
  </si>
  <si>
    <t>Livermore Police Department (California)  1-925-371-4900</t>
  </si>
  <si>
    <t>www.missingkids.org/poster/NCMC/1287478/1/</t>
  </si>
  <si>
    <t>Anela</t>
  </si>
  <si>
    <t>Kaahu</t>
  </si>
  <si>
    <t>Kaneohe</t>
  </si>
  <si>
    <t>www.missingkids.org/poster/NCMC/1287485/1/</t>
  </si>
  <si>
    <t>www.missingkids.org/poster/NCMC/1287488/1/</t>
  </si>
  <si>
    <t>Ariana</t>
  </si>
  <si>
    <t>Loza</t>
  </si>
  <si>
    <t>Austin Police Department (Texas) 1-512-974-2000</t>
  </si>
  <si>
    <t>www.missingkids.org/poster/NCMC/1287506/1/</t>
  </si>
  <si>
    <t>Micah</t>
  </si>
  <si>
    <t>www.missingkids.org/poster/NCMC/1287512/2/</t>
  </si>
  <si>
    <t>Cheyanne</t>
  </si>
  <si>
    <t>www.missingkids.org/poster/NCMC/1287512/1/</t>
  </si>
  <si>
    <t>Nayana</t>
  </si>
  <si>
    <t>Peralez</t>
  </si>
  <si>
    <t>Grandview</t>
  </si>
  <si>
    <t>Grandview Police Department (Missouri) 1-816-316-4980</t>
  </si>
  <si>
    <t>www.missingkids.org/poster/NCMC/1287524/1/</t>
  </si>
  <si>
    <t>www.missingkids.org/poster/NCMC/1287527/1/</t>
  </si>
  <si>
    <t>Candelaria</t>
  </si>
  <si>
    <t>Aguilar-Marroquin</t>
  </si>
  <si>
    <t>Winston Salem</t>
  </si>
  <si>
    <t>www.missingkids.org/poster/NCMC/1287541/1/</t>
  </si>
  <si>
    <t>Holliman</t>
  </si>
  <si>
    <t>Boston Police Department (Massachusetts) 1-617-343-4700</t>
  </si>
  <si>
    <t>www.missingkids.org/poster/NCMC/1287566/1/</t>
  </si>
  <si>
    <t>Fernandez Maximo</t>
  </si>
  <si>
    <t>Houston Police Department (Texas)  1-713-884-3131</t>
  </si>
  <si>
    <t>www.missingkids.org/poster/NCMC/1287588/1/</t>
  </si>
  <si>
    <t>Alaina</t>
  </si>
  <si>
    <t>Waggoner</t>
  </si>
  <si>
    <t>Pierce Township Police Department (Ohio) 1-513-732-2231</t>
  </si>
  <si>
    <t>www.missingkids.org/poster/NCMC/1287589/1/</t>
  </si>
  <si>
    <t>DiLeonardo</t>
  </si>
  <si>
    <t>Klamath Falls Police Department (Oregon) 1-541-883-5337</t>
  </si>
  <si>
    <t>www.missingkids.org/poster/NCMC/1287598/1/</t>
  </si>
  <si>
    <t>Hooper</t>
  </si>
  <si>
    <t>Dallas County Sheriff's Office (Texas) 1-214-749-8641</t>
  </si>
  <si>
    <t>www.missingkids.org/poster/NCMC/1287606/1/</t>
  </si>
  <si>
    <t>Zoraida</t>
  </si>
  <si>
    <t>DeJesus</t>
  </si>
  <si>
    <t>Springfield Police Department   (Massachusetts)  1-413-787-6302</t>
  </si>
  <si>
    <t>www.missingkids.org/poster/NCMC/1287609/1/</t>
  </si>
  <si>
    <t>Widener</t>
  </si>
  <si>
    <t>www.missingkids.org/poster/NCMC/1287612/1/</t>
  </si>
  <si>
    <t>Wadsworth Murphy</t>
  </si>
  <si>
    <t>Franklin County Sheriff‰Ûªs Office (Ohio) 1-614-525-3333</t>
  </si>
  <si>
    <t>www.missingkids.org/poster/NCMC/1287630/1/</t>
  </si>
  <si>
    <t>Torrey</t>
  </si>
  <si>
    <t>Moody</t>
  </si>
  <si>
    <t>Canton Police Department (Ohio)  1-330-649-5800</t>
  </si>
  <si>
    <t>www.missingkids.org/poster/NCMC/1287632/1/</t>
  </si>
  <si>
    <t>Wickersham</t>
  </si>
  <si>
    <t>www.missingkids.org/poster/NCMC/1287636/1/</t>
  </si>
  <si>
    <t>Pelham</t>
  </si>
  <si>
    <t>www.missingkids.org/poster/NCMC/1287643/1/</t>
  </si>
  <si>
    <t>Munoz</t>
  </si>
  <si>
    <t>www.missingkids.org/poster/NCMC/1287657/1/</t>
  </si>
  <si>
    <t>Renee</t>
  </si>
  <si>
    <t>www.missingkids.org/poster/NCMC/1287657/2/</t>
  </si>
  <si>
    <t>Aleycia</t>
  </si>
  <si>
    <t>Canon</t>
  </si>
  <si>
    <t>Pittsburgh Police Department (California) 1-925-646-2441</t>
  </si>
  <si>
    <t>www.missingkids.org/poster/NCMC/1287661/1/</t>
  </si>
  <si>
    <t>Caldwell</t>
  </si>
  <si>
    <t>Caldwell Police Department (Idaho) 1-208-454-7531</t>
  </si>
  <si>
    <t>www.missingkids.org/poster/NCMC/1287663/1/</t>
  </si>
  <si>
    <t>www.missingkids.org/poster/NCMC/1287687/1/</t>
  </si>
  <si>
    <t>Roselyn</t>
  </si>
  <si>
    <t>www.missingkids.org/poster/NCMC/1287687/3/</t>
  </si>
  <si>
    <t>www.missingkids.org/poster/NCMC/1287687/2/</t>
  </si>
  <si>
    <t>Caliman</t>
  </si>
  <si>
    <t>Arlington Police Department (Massachusetts)  1-781-643-1212</t>
  </si>
  <si>
    <t>www.missingkids.org/poster/NCMC/1287689/1/</t>
  </si>
  <si>
    <t>Daytona Beach</t>
  </si>
  <si>
    <t>Daytona Beach Police Department (Florida) 1-386-248-1777</t>
  </si>
  <si>
    <t>www.missingkids.org/poster/NCMC/1287691/1/</t>
  </si>
  <si>
    <t>Britawney</t>
  </si>
  <si>
    <t>Arellano</t>
  </si>
  <si>
    <t>Centennial Police Department (Colorado) 1-303-795-4711</t>
  </si>
  <si>
    <t>www.missingkids.org/poster/NCMC/1287704/1/</t>
  </si>
  <si>
    <t>Chester County Sheriff's Office (Tennessee) 1-731-989-2787</t>
  </si>
  <si>
    <t>www.missingkids.org/poster/NCMC/1287731/1/</t>
  </si>
  <si>
    <t>Ontario</t>
  </si>
  <si>
    <t>Ontario Police Department (California) 1-909-986-6711</t>
  </si>
  <si>
    <t>www.missingkids.org/poster/NCMC/1287734/1/</t>
  </si>
  <si>
    <t>Aracely</t>
  </si>
  <si>
    <t>Antimo</t>
  </si>
  <si>
    <t>Harvey Police Department (Illinois) 708) 331-3030</t>
  </si>
  <si>
    <t>www.missingkids.org/poster/NCMC/1287741/1/</t>
  </si>
  <si>
    <t>www.missingkids.org/poster/NCMC/1287744/1/</t>
  </si>
  <si>
    <t>www.missingkids.org/poster/NCMC/1287744/2/</t>
  </si>
  <si>
    <t>Giselle</t>
  </si>
  <si>
    <t>www.missingkids.org/poster/NCMC/1287750/1/</t>
  </si>
  <si>
    <t>Tyronne</t>
  </si>
  <si>
    <t>www.missingkids.org/poster/NCMC/1287753/1/</t>
  </si>
  <si>
    <t>Izzibelle</t>
  </si>
  <si>
    <t>Brushland</t>
  </si>
  <si>
    <t>Deschutes County Sheriff's Office (Oregon)  1-541-693-6911</t>
  </si>
  <si>
    <t>www.missingkids.org/poster/NCMC/1287758/1/</t>
  </si>
  <si>
    <t>Seigrist</t>
  </si>
  <si>
    <t>www.missingkids.org/poster/NCMC/1287761/1/</t>
  </si>
  <si>
    <t>Keria</t>
  </si>
  <si>
    <t>Clearfield Police Department (Utah)  1-801-525-2806</t>
  </si>
  <si>
    <t>www.missingkids.org/poster/NCMC/1287768/1/</t>
  </si>
  <si>
    <t>San Bernardino Police Department (California) 1-909-383-5311</t>
  </si>
  <si>
    <t>www.missingkids.org/poster/NCMC/1287782/1/</t>
  </si>
  <si>
    <t>Pace</t>
  </si>
  <si>
    <t>Lower Allen Police Department (Pennsylvania) 1-717-238-9676</t>
  </si>
  <si>
    <t>www.missingkids.org/poster/NCMC/1287791/1/</t>
  </si>
  <si>
    <t>Conniff</t>
  </si>
  <si>
    <t>Stewartville</t>
  </si>
  <si>
    <t>Olmsted County Sheriff's Office (Minnesota) 1-507-328-6800</t>
  </si>
  <si>
    <t>www.missingkids.org/poster/NCMC/1287816/1/</t>
  </si>
  <si>
    <t>Leigha</t>
  </si>
  <si>
    <t>Reynoldsburg</t>
  </si>
  <si>
    <t>Licking County Sheriff's Office (Ohio)  1-740-670-5555</t>
  </si>
  <si>
    <t>www.missingkids.org/poster/NCMC/1287824/1/</t>
  </si>
  <si>
    <t>Kenia</t>
  </si>
  <si>
    <t>Oxnard Police Department (California) 1-805-385-7656</t>
  </si>
  <si>
    <t>www.missingkids.org/poster/NCMC/1287830/1/</t>
  </si>
  <si>
    <t>Gribbon</t>
  </si>
  <si>
    <t>www.missingkids.org/poster/NCMC/1287831/1/</t>
  </si>
  <si>
    <t>Arredondo</t>
  </si>
  <si>
    <t>Somerset</t>
  </si>
  <si>
    <t>Atascosa County Sheriff's Office (Texas) 1-830-769-3434</t>
  </si>
  <si>
    <t>www.missingkids.org/poster/NCMC/1287837/1/</t>
  </si>
  <si>
    <t>Marcial</t>
  </si>
  <si>
    <t>Ventura Police Department (California) 1-805-650-8010</t>
  </si>
  <si>
    <t>www.missingkids.org/poster/NCMC/1287840/1/</t>
  </si>
  <si>
    <t>www.missingkids.org/poster/NCMC/1287844/1/</t>
  </si>
  <si>
    <t>Town of Mount Pleasant Police Department (New York) 1-914-769-1941</t>
  </si>
  <si>
    <t>www.missingkids.org/poster/NCMC/1287847/1/</t>
  </si>
  <si>
    <t>Oates</t>
  </si>
  <si>
    <t>Jacksonville Sheriff's Office (Florida) 1-904-630-2627</t>
  </si>
  <si>
    <t>www.missingkids.org/poster/NCMC/1287848/1/</t>
  </si>
  <si>
    <t>Shamar</t>
  </si>
  <si>
    <t>Facey</t>
  </si>
  <si>
    <t>Palm Beach County Sheriff's Office (Florida)  1-561-688-3400</t>
  </si>
  <si>
    <t>www.missingkids.org/poster/NCMC/1287850/1/</t>
  </si>
  <si>
    <t>Fogle</t>
  </si>
  <si>
    <t>Hot Springs National Park</t>
  </si>
  <si>
    <t>Hot Springs Police Department (Arkansas) 1-501-321-6789</t>
  </si>
  <si>
    <t>www.missingkids.org/poster/NCMC/1287852/1/</t>
  </si>
  <si>
    <t>Rebeckah</t>
  </si>
  <si>
    <t>Uhlmann</t>
  </si>
  <si>
    <t>Dover Police Department (Delaware) 1-302-736-7111</t>
  </si>
  <si>
    <t>www.missingkids.org/poster/NCMC/1287858/1/</t>
  </si>
  <si>
    <t>www.missingkids.org/poster/NCMC/1287883/1/</t>
  </si>
  <si>
    <t>Daniel-Bey</t>
  </si>
  <si>
    <t>www.missingkids.org/poster/NCMC/1287896/1/</t>
  </si>
  <si>
    <t>Betzayda</t>
  </si>
  <si>
    <t>www.missingkids.org/poster/NCMC/1287898/1/</t>
  </si>
  <si>
    <t>Linares</t>
  </si>
  <si>
    <t>Rialto</t>
  </si>
  <si>
    <t>Rialto Police Department (California)  1-909-820-2550</t>
  </si>
  <si>
    <t>www.missingkids.org/poster/NCMC/1287911/1/</t>
  </si>
  <si>
    <t>Dametrionna</t>
  </si>
  <si>
    <t>Saint Louis County Police Department (Missouri) 1-636-529-8210</t>
  </si>
  <si>
    <t>www.missingkids.org/poster/NCMC/1287916/1/</t>
  </si>
  <si>
    <t>Eyllen</t>
  </si>
  <si>
    <t>Isidro Martinez</t>
  </si>
  <si>
    <t>Amityville Police Department  (New York)  1-631-264-0400</t>
  </si>
  <si>
    <t>www.missingkids.org/poster/NCMC/1287920/1/</t>
  </si>
  <si>
    <t>Estevan</t>
  </si>
  <si>
    <t>Westbury</t>
  </si>
  <si>
    <t>Nassau County Police Department (New York) 1-516-573-8690</t>
  </si>
  <si>
    <t>www.missingkids.org/poster/NCMC/1287921/1/</t>
  </si>
  <si>
    <t>Anadrea</t>
  </si>
  <si>
    <t>www.missingkids.org/poster/NCMC/1287923/1/</t>
  </si>
  <si>
    <t>Espree</t>
  </si>
  <si>
    <t>www.missingkids.org/poster/NCMC/1287924/1/</t>
  </si>
  <si>
    <t>Gilbert Police Department (Arizona) 1-480-503-6500</t>
  </si>
  <si>
    <t>www.missingkids.org/poster/NCMC/1287938/1/</t>
  </si>
  <si>
    <t>Benson</t>
  </si>
  <si>
    <t>www.missingkids.org/poster/NCMC/1287945/1/</t>
  </si>
  <si>
    <t>Alejandro</t>
  </si>
  <si>
    <t>San Antonio Police Department (Texas)  1-210-207-7273</t>
  </si>
  <si>
    <t>www.missingkids.org/poster/NCMC/1287951/1/</t>
  </si>
  <si>
    <t>Madelein</t>
  </si>
  <si>
    <t>www.missingkids.org/poster/NCMC/1287954/1/</t>
  </si>
  <si>
    <t>Jarvis</t>
  </si>
  <si>
    <t>www.missingkids.org/poster/NCMC/1287956/1/</t>
  </si>
  <si>
    <t>www.missingkids.org/poster/NCMC/1287962/1/</t>
  </si>
  <si>
    <t>Kenneth</t>
  </si>
  <si>
    <t>Pete</t>
  </si>
  <si>
    <t>Huntsville Police Department (Texas) 1-936-291-5480</t>
  </si>
  <si>
    <t>www.missingkids.org/poster/NCMC/1287964/1/</t>
  </si>
  <si>
    <t>Jett-Ogdon</t>
  </si>
  <si>
    <t>Overland Park Police Department (Kansas) 1-913-895-6300</t>
  </si>
  <si>
    <t>www.missingkids.org/poster/NCMC/1287967/1/</t>
  </si>
  <si>
    <t>Kay</t>
  </si>
  <si>
    <t>www.missingkids.org/poster/NCMC/1287968/1/</t>
  </si>
  <si>
    <t>Frances</t>
  </si>
  <si>
    <t>Guevara</t>
  </si>
  <si>
    <t>www.missingkids.org/poster/NCMC/1287971/1/</t>
  </si>
  <si>
    <t>Hetzer</t>
  </si>
  <si>
    <t>Pleasanton</t>
  </si>
  <si>
    <t>Pleasanton Police Department (Texas) 1-830-569-3869</t>
  </si>
  <si>
    <t>www.missingkids.org/poster/NCMC/1287973/1/</t>
  </si>
  <si>
    <t>Isis</t>
  </si>
  <si>
    <t>Whitmier</t>
  </si>
  <si>
    <t>www.missingkids.org/poster/NCMC/1287974/1/</t>
  </si>
  <si>
    <t>Apodaca</t>
  </si>
  <si>
    <t>Santa Fe Police Department  (New Mexico)  1-505-428-3710</t>
  </si>
  <si>
    <t>www.missingkids.org/poster/NCMC/1287975/1/</t>
  </si>
  <si>
    <t>Gallegos</t>
  </si>
  <si>
    <t>www.missingkids.org/poster/NCMC/1287978/1/</t>
  </si>
  <si>
    <t>www.missingkids.org/poster/NCMC/1287991/1/</t>
  </si>
  <si>
    <t>Jairo</t>
  </si>
  <si>
    <t>www.missingkids.org/poster/NCMC/1287993/1/</t>
  </si>
  <si>
    <t>Thiarra</t>
  </si>
  <si>
    <t>www.missingkids.org/poster/NCMC/1287998/1/</t>
  </si>
  <si>
    <t>Sahmiam</t>
  </si>
  <si>
    <t>Nielsen</t>
  </si>
  <si>
    <t>Seminole</t>
  </si>
  <si>
    <t>www.missingkids.org/poster/NCMC/1288002/1/</t>
  </si>
  <si>
    <t>Steffanie</t>
  </si>
  <si>
    <t>Lollis</t>
  </si>
  <si>
    <t>www.missingkids.org/poster/NCMC/1288003/1/</t>
  </si>
  <si>
    <t>Marilyn</t>
  </si>
  <si>
    <t>Scheer</t>
  </si>
  <si>
    <t>www.missingkids.org/poster/NCMC/1288005/1/</t>
  </si>
  <si>
    <t>New Castle County Police Department (Delaware) 1-302-395-8171</t>
  </si>
  <si>
    <t>www.missingkids.org/poster/NCMC/1288009/1/</t>
  </si>
  <si>
    <t>Thorman</t>
  </si>
  <si>
    <t>www.missingkids.org/poster/NCMC/1288011/1/</t>
  </si>
  <si>
    <t>Maxim</t>
  </si>
  <si>
    <t>Macura</t>
  </si>
  <si>
    <t>City of Fall River Police Department (Massachusetts) 1-508-676-8511</t>
  </si>
  <si>
    <t>www.missingkids.org/poster/NCMC/1288017/1/</t>
  </si>
  <si>
    <t>Benito</t>
  </si>
  <si>
    <t>Hondo</t>
  </si>
  <si>
    <t>Hondo Police Department (Texas) 1-830-426-5353</t>
  </si>
  <si>
    <t>www.missingkids.org/poster/NCMC/1288023/1/</t>
  </si>
  <si>
    <t>Cissali</t>
  </si>
  <si>
    <t>Richland County Sheriff's Office (Ohio) 1-419-524-2412</t>
  </si>
  <si>
    <t>www.missingkids.org/poster/NCMC/1288027/1/</t>
  </si>
  <si>
    <t>Aaliyha</t>
  </si>
  <si>
    <t>Hoyt</t>
  </si>
  <si>
    <t>Reno Tahoe Airport Authority (Nevada) 1-775-328-6470</t>
  </si>
  <si>
    <t>www.missingkids.org/poster/NCMC/1288031/1/</t>
  </si>
  <si>
    <t>Franchesca</t>
  </si>
  <si>
    <t>Gorritz</t>
  </si>
  <si>
    <t>www.missingkids.org/poster/NCMC/1288034/1/</t>
  </si>
  <si>
    <t>Orzechowski</t>
  </si>
  <si>
    <t>www.missingkids.org/poster/NCMC/1288042/1/</t>
  </si>
  <si>
    <t>Rawlinson</t>
  </si>
  <si>
    <t>www.missingkids.org/poster/NCMC/1288047/1/</t>
  </si>
  <si>
    <t>Kwadair</t>
  </si>
  <si>
    <t>Broadnax-Moore</t>
  </si>
  <si>
    <t>Delaware State Police (Delaware) 1-302-761-6677</t>
  </si>
  <si>
    <t>www.missingkids.org/poster/NCMC/1288056/1/</t>
  </si>
  <si>
    <t>Axume-Garcia</t>
  </si>
  <si>
    <t>Ontario Police Department (California) 1-909-395-2001</t>
  </si>
  <si>
    <t>www.missingkids.org/poster/NCMC/1288068/1/</t>
  </si>
  <si>
    <t>Osorio</t>
  </si>
  <si>
    <t>Bakersfield Police Department  (California)  1-661-327-711</t>
  </si>
  <si>
    <t>www.missingkids.org/poster/NCMC/1288069/1/</t>
  </si>
  <si>
    <t>Deztiney</t>
  </si>
  <si>
    <t>www.missingkids.org/poster/NCMC/1288077/1/</t>
  </si>
  <si>
    <t>www.missingkids.org/poster/NCMC/1288084/1/</t>
  </si>
  <si>
    <t>Nakeia</t>
  </si>
  <si>
    <t>Killeen Police Department (Texas) 1-254-501-8800</t>
  </si>
  <si>
    <t>www.missingkids.org/poster/NCMC/1288086/1/</t>
  </si>
  <si>
    <t>Chivers</t>
  </si>
  <si>
    <t>Aberdeen Police Department (Washington) 1-360-533-3180</t>
  </si>
  <si>
    <t>www.missingkids.org/poster/NCMC/1288088/1/</t>
  </si>
  <si>
    <t>www.missingkids.org/poster/NCMC/1288096/1/</t>
  </si>
  <si>
    <t>Vineisha</t>
  </si>
  <si>
    <t>Horsley</t>
  </si>
  <si>
    <t>La Verne Police Department (California)  1-909-596-1913</t>
  </si>
  <si>
    <t>www.missingkids.org/poster/NCMC/1288097/1/</t>
  </si>
  <si>
    <t>Lackey</t>
  </si>
  <si>
    <t>Thomasville</t>
  </si>
  <si>
    <t>Davidson County Sheriff's Office (North Carolina) 1-336-249-0131</t>
  </si>
  <si>
    <t>www.missingkids.org/poster/NCMC/1288101/1/</t>
  </si>
  <si>
    <t>Anton</t>
  </si>
  <si>
    <t>Sydnor</t>
  </si>
  <si>
    <t>www.missingkids.org/poster/NCMC/1288102/1/</t>
  </si>
  <si>
    <t>Tralynn</t>
  </si>
  <si>
    <t>Hurst</t>
  </si>
  <si>
    <t>Globe</t>
  </si>
  <si>
    <t>Gila County Sheriff's Office (Arizona) 1-928-425-4449</t>
  </si>
  <si>
    <t>www.missingkids.org/poster/NCMC/1288104/1/</t>
  </si>
  <si>
    <t>Philbrick</t>
  </si>
  <si>
    <t>Concord Police Department (New Hampshire) 1-603-225-8600</t>
  </si>
  <si>
    <t>www.missingkids.org/poster/NCMC/1288106/1/</t>
  </si>
  <si>
    <t>Jasmane</t>
  </si>
  <si>
    <t>Standford</t>
  </si>
  <si>
    <t>City of Sacramento Police Department (California) 1-916-264-5471</t>
  </si>
  <si>
    <t>www.missingkids.org/poster/NCMC/1288107/1/</t>
  </si>
  <si>
    <t>Peterson</t>
  </si>
  <si>
    <t>www.missingkids.org/poster/NCMC/1288108/1/</t>
  </si>
  <si>
    <t>Myliyah</t>
  </si>
  <si>
    <t>Sacramento Police Department (California)  1-916-264-5471</t>
  </si>
  <si>
    <t>www.missingkids.org/poster/NCMC/1288110/1/</t>
  </si>
  <si>
    <t>Lezdey</t>
  </si>
  <si>
    <t>www.missingkids.org/poster/NCMC/1288114/1/</t>
  </si>
  <si>
    <t>Kohn</t>
  </si>
  <si>
    <t>Chiefland</t>
  </si>
  <si>
    <t>Levy County Sheriff's Office (Florida) 1-352-486-5111</t>
  </si>
  <si>
    <t>www.missingkids.org/poster/NCMC/1288116/1/</t>
  </si>
  <si>
    <t>Ismael</t>
  </si>
  <si>
    <t>Altadena</t>
  </si>
  <si>
    <t>Los Angeles County Sheriff's Office (California) 1-626-798-1131</t>
  </si>
  <si>
    <t>www.missingkids.org/poster/NCMC/1288119/1/</t>
  </si>
  <si>
    <t>Hope</t>
  </si>
  <si>
    <t>Centreville</t>
  </si>
  <si>
    <t>www.missingkids.org/poster/NCMC/1288132/1/</t>
  </si>
  <si>
    <t>Ahrorha</t>
  </si>
  <si>
    <t>Eakin</t>
  </si>
  <si>
    <t>Emory</t>
  </si>
  <si>
    <t>Rains County Sheriff's Office (Texas) 1-903-473-3153</t>
  </si>
  <si>
    <t>www.missingkids.org/poster/NCMC/1288143/1/</t>
  </si>
  <si>
    <t>Jaiddon</t>
  </si>
  <si>
    <t>Renford-Arave</t>
  </si>
  <si>
    <t>Idaho Falls</t>
  </si>
  <si>
    <t>Idaho Falls Police Department (Idaho)  1-208-529-1200</t>
  </si>
  <si>
    <t>www.missingkids.org/poster/NCMC/1288174/1/</t>
  </si>
  <si>
    <t>Skyler</t>
  </si>
  <si>
    <t>Crone</t>
  </si>
  <si>
    <t>Harrisburg</t>
  </si>
  <si>
    <t>Montoursville Police Department (Pennsylvania) 1-570-433-3166</t>
  </si>
  <si>
    <t>www.missingkids.org/poster/NCMC/1288183/1/</t>
  </si>
  <si>
    <t>Klein Independent School District Police Department (Texas) 1-832-249-4266</t>
  </si>
  <si>
    <t>www.missingkids.org/poster/NCMC/1288198/1/</t>
  </si>
  <si>
    <t>Persinger</t>
  </si>
  <si>
    <t>Kankakee County Sheriff's Office (Illinois)  1-815-933-3324</t>
  </si>
  <si>
    <t>www.missingkids.org/poster/NCMC/1288204/1/</t>
  </si>
  <si>
    <t>Reno Police Department (Nevada) 1-775-334-2677</t>
  </si>
  <si>
    <t>www.missingkids.org/poster/NCMC/1288211/1/</t>
  </si>
  <si>
    <t>Bailee</t>
  </si>
  <si>
    <t>Franks</t>
  </si>
  <si>
    <t>Middleton</t>
  </si>
  <si>
    <t>Hardeman County Sheriff's Office (Tennessee) 1-731-658-3971</t>
  </si>
  <si>
    <t>www.missingkids.org/poster/NCMC/1288225/1/</t>
  </si>
  <si>
    <t>Kandace</t>
  </si>
  <si>
    <t>www.missingkids.org/poster/NCMC/1288229/1/</t>
  </si>
  <si>
    <t>Tarshae</t>
  </si>
  <si>
    <t>Draper</t>
  </si>
  <si>
    <t>www.missingkids.org/poster/NCMC/1288231/1/</t>
  </si>
  <si>
    <t>www.missingkids.org/poster/NCMC/1288232/1/</t>
  </si>
  <si>
    <t>Honistee</t>
  </si>
  <si>
    <t>Herring</t>
  </si>
  <si>
    <t>www.missingkids.org/poster/NCMC/1288234/1/</t>
  </si>
  <si>
    <t>Gardner</t>
  </si>
  <si>
    <t>New Galilee</t>
  </si>
  <si>
    <t>New Castle Township Police Department (Pennsylvania) 1-570-429-2459</t>
  </si>
  <si>
    <t>www.missingkids.org/poster/NCMC/1288235/1/</t>
  </si>
  <si>
    <t>Donna Police Department (Texas) 1-956-464-4481</t>
  </si>
  <si>
    <t>www.missingkids.org/poster/NCMC/1288247/1/</t>
  </si>
  <si>
    <t>Waller</t>
  </si>
  <si>
    <t>Waller County Sheriff's Office (Texas) 1-979-826-8282</t>
  </si>
  <si>
    <t>www.missingkids.org/poster/NCMC/1288248/1/</t>
  </si>
  <si>
    <t>Da'Shaina</t>
  </si>
  <si>
    <t>Edwards</t>
  </si>
  <si>
    <t>Aldine ISD Police Department (Texas) 1-281-442-4923</t>
  </si>
  <si>
    <t>www.missingkids.org/poster/NCMC/1288250/1/</t>
  </si>
  <si>
    <t>Ramon</t>
  </si>
  <si>
    <t>Virginia Beach Police Department (Virginia) 1-757-385-8175</t>
  </si>
  <si>
    <t>www.missingkids.org/poster/NCMC/1288255/1/</t>
  </si>
  <si>
    <t>Tara</t>
  </si>
  <si>
    <t>Savannah-Chatham Metropolitan Police Department (Georgia) 1-912-652-6500</t>
  </si>
  <si>
    <t>www.missingkids.org/poster/NCMC/1288258/1/</t>
  </si>
  <si>
    <t>www.missingkids.org/poster/NCMC/1288260/1/</t>
  </si>
  <si>
    <t>Montgomery County Sheriff's Office (Texas) 1-936-760-5800</t>
  </si>
  <si>
    <t>www.missingkids.org/poster/NCMC/1288262/1/</t>
  </si>
  <si>
    <t>Jamila</t>
  </si>
  <si>
    <t>www.missingkids.org/poster/NCMC/1288267/1/</t>
  </si>
  <si>
    <t>Anasha</t>
  </si>
  <si>
    <t>Little Rock Police Department (Arkansas) 1-501-371-4829</t>
  </si>
  <si>
    <t>www.missingkids.org/poster/NCMC/1288277/1/</t>
  </si>
  <si>
    <t>Poole</t>
  </si>
  <si>
    <t>www.missingkids.org/poster/NCMC/1288292/1/</t>
  </si>
  <si>
    <t>Fort Lauderdale Police Department (Florida)  1-954-828-5700</t>
  </si>
  <si>
    <t>www.missingkids.org/poster/NCMC/1288305/1/</t>
  </si>
  <si>
    <t>Sacera</t>
  </si>
  <si>
    <t>Estes-Carter</t>
  </si>
  <si>
    <t>Miami Dade Police Department  (Florida)  1-305-418-7200</t>
  </si>
  <si>
    <t>www.missingkids.org/poster/NCMC/1288307/1/</t>
  </si>
  <si>
    <t>Ja'Vonia</t>
  </si>
  <si>
    <t>Gillard</t>
  </si>
  <si>
    <t>www.missingkids.org/poster/NCMC/1288311/1/</t>
  </si>
  <si>
    <t>Landeros</t>
  </si>
  <si>
    <t>www.missingkids.org/poster/NCMC/1288323/1/</t>
  </si>
  <si>
    <t>Hunt</t>
  </si>
  <si>
    <t>Canton Township Police Department (Michigan) 1-734-394-5400</t>
  </si>
  <si>
    <t>www.missingkids.org/poster/NCMC/1288326/1/</t>
  </si>
  <si>
    <t>Kobe</t>
  </si>
  <si>
    <t>Bluff City</t>
  </si>
  <si>
    <t>Sullivan County Sheriff's Office (Tennessee) 1-423-279-7330</t>
  </si>
  <si>
    <t>www.missingkids.org/poster/NCMC/1288335/1/</t>
  </si>
  <si>
    <t>Arnesia</t>
  </si>
  <si>
    <t>Frederick City Police Department (Oklahoma)  1-580-335-7503</t>
  </si>
  <si>
    <t>www.missingkids.org/poster/NCMC/1288337/1/</t>
  </si>
  <si>
    <t>Hutchinson</t>
  </si>
  <si>
    <t>www.missingkids.org/poster/NCMC/1288338/1/</t>
  </si>
  <si>
    <t>Saldiva-Ortiz</t>
  </si>
  <si>
    <t>Coatesville</t>
  </si>
  <si>
    <t>Coatesville Police Department (Pennsylvania) 1-610-383-7000</t>
  </si>
  <si>
    <t>www.missingkids.org/poster/NCMC/1288347/1/</t>
  </si>
  <si>
    <t>www.missingkids.org/poster/NCMC/1288357/1/</t>
  </si>
  <si>
    <t>Abilene Police Department (Texas) 1-325-673-8331</t>
  </si>
  <si>
    <t>www.missingkids.org/poster/NCMC/1288358/1/</t>
  </si>
  <si>
    <t>Caudillo</t>
  </si>
  <si>
    <t>www.missingkids.org/poster/NCMC/1288361/1/</t>
  </si>
  <si>
    <t>Takiera</t>
  </si>
  <si>
    <t>www.missingkids.org/poster/NCMC/1288371/1/</t>
  </si>
  <si>
    <t>Aerin</t>
  </si>
  <si>
    <t>Walsh</t>
  </si>
  <si>
    <t>www.missingkids.org/poster/NCMC/1288372/1/</t>
  </si>
  <si>
    <t>Honesdale</t>
  </si>
  <si>
    <t>Honesdale Police Department (Pennsylvania) 1-570-253-1900</t>
  </si>
  <si>
    <t>www.missingkids.org/poster/NCMC/1288373/1/</t>
  </si>
  <si>
    <t>Sade</t>
  </si>
  <si>
    <t>www.missingkids.org/poster/NCMC/1288397/1/</t>
  </si>
  <si>
    <t>Nathalie</t>
  </si>
  <si>
    <t>Quintero Correa</t>
  </si>
  <si>
    <t>www.missingkids.org/poster/NCMC/1288401/1/</t>
  </si>
  <si>
    <t>Beaver Dam</t>
  </si>
  <si>
    <t>Beaver Dam Police Department (Wisconsin) 1-920-887-4613</t>
  </si>
  <si>
    <t>www.missingkids.org/poster/NCMC/1288404/1/</t>
  </si>
  <si>
    <t>Shaquair</t>
  </si>
  <si>
    <t>Harding</t>
  </si>
  <si>
    <t>www.missingkids.org/poster/NCMC/1288415/1/</t>
  </si>
  <si>
    <t>Anamariz</t>
  </si>
  <si>
    <t>Lopez-Aguirre</t>
  </si>
  <si>
    <t>Los Angeles County Sheriff‰Ûªs Office (California) 1-213-229-1700</t>
  </si>
  <si>
    <t>www.missingkids.org/poster/NCMC/1288424/1/</t>
  </si>
  <si>
    <t>www.missingkids.org/poster/NCMC/1288434/1/</t>
  </si>
  <si>
    <t>Brownsville Police Department (Texas) 1-956-548-7000</t>
  </si>
  <si>
    <t>www.missingkids.org/poster/NCMC/1288442/1/</t>
  </si>
  <si>
    <t>Claudia</t>
  </si>
  <si>
    <t>Cabre</t>
  </si>
  <si>
    <t>www.missingkids.org/poster/NCMC/1288448/1/</t>
  </si>
  <si>
    <t>Evelynn</t>
  </si>
  <si>
    <t>Polston</t>
  </si>
  <si>
    <t>www.missingkids.org/poster/NCMC/1288483/1/</t>
  </si>
  <si>
    <t>KaCee</t>
  </si>
  <si>
    <t>www.missingkids.org/poster/NCMC/1288504/1/</t>
  </si>
  <si>
    <t>Audria</t>
  </si>
  <si>
    <t>Douglass</t>
  </si>
  <si>
    <t>www.missingkids.org/poster/NCMC/1288526/1/</t>
  </si>
  <si>
    <t>Barber</t>
  </si>
  <si>
    <t>www.missingkids.org/poster/NCMC/1288573/1/</t>
  </si>
  <si>
    <t>Hamilton Police Department (Ohio) 1-513-785-1309</t>
  </si>
  <si>
    <t>www.missingkids.org/poster/NCMC/1288582/1/</t>
  </si>
  <si>
    <t>Wendell</t>
  </si>
  <si>
    <t>Wake County Sheriff's Office (North Carolina) 1-919-856-6900</t>
  </si>
  <si>
    <t>www.missingkids.org/poster/NCMC/1288583/1/</t>
  </si>
  <si>
    <t>Berrios</t>
  </si>
  <si>
    <t>www.missingkids.org/poster/NCMC/1288631/1/</t>
  </si>
  <si>
    <t>A'Mariya</t>
  </si>
  <si>
    <t>Cooper-Smith</t>
  </si>
  <si>
    <t>www.missingkids.org/poster/NCMC/1288637/1/</t>
  </si>
  <si>
    <t>Cody-Woods</t>
  </si>
  <si>
    <t>www.missingkids.org/poster/NCMC/1288648/1/</t>
  </si>
  <si>
    <t>Ohmsatte</t>
  </si>
  <si>
    <t>www.missingkids.org/poster/NCMC/1288656/1/</t>
  </si>
  <si>
    <t>Orange County Sheriff's Office (California) 1-949-770-6011</t>
  </si>
  <si>
    <t>www.missingkids.org/poster/NCMC/1288659/1/</t>
  </si>
  <si>
    <t>Khaloni</t>
  </si>
  <si>
    <t>Wheat</t>
  </si>
  <si>
    <t>www.missingkids.org/poster/NCMC/1288669/1/</t>
  </si>
  <si>
    <t>Tykeria</t>
  </si>
  <si>
    <t>Boyce</t>
  </si>
  <si>
    <t>Madison Police Department (Wisconsin) 1-608-255-2345</t>
  </si>
  <si>
    <t>www.missingkids.org/poster/NCMC/1288672/1/</t>
  </si>
  <si>
    <t>LaDue</t>
  </si>
  <si>
    <t>Valders</t>
  </si>
  <si>
    <t>Manitowoc County Sheriff's Office (Wisconsin) 1-920-683-4200</t>
  </si>
  <si>
    <t>www.missingkids.org/poster/NCMC/1288698/1/</t>
  </si>
  <si>
    <t>Troiane</t>
  </si>
  <si>
    <t>www.missingkids.org/poster/NCMC/1288744/1/</t>
  </si>
  <si>
    <t>Tristin</t>
  </si>
  <si>
    <t>Belgrade</t>
  </si>
  <si>
    <t>Gallatin County Sheriff's Office (Montana) 1-406-582-2000</t>
  </si>
  <si>
    <t>www.missingkids.org/poster/NCMC/1288747/1/</t>
  </si>
  <si>
    <t>Baton Rouge Police Department (Louisiana) 1-225-389-4862</t>
  </si>
  <si>
    <t>www.missingkids.org/poster/NCMC/1288751/1/</t>
  </si>
  <si>
    <t>Commerce City Police Department (Colorado) 1-303-288-1535</t>
  </si>
  <si>
    <t>www.missingkids.org/poster/NCMC/1288757/1/</t>
  </si>
  <si>
    <t>Erie Police Department (Pennsylvania) 1-814-870-1125</t>
  </si>
  <si>
    <t>www.missingkids.org/poster/NCMC/1288761/1/</t>
  </si>
  <si>
    <t>Douglas County Sheriff's Office (Georgia) 1-678-486-1230</t>
  </si>
  <si>
    <t>www.missingkids.org/poster/NCMC/1288764/1/</t>
  </si>
  <si>
    <t>Ashlee</t>
  </si>
  <si>
    <t>Biery</t>
  </si>
  <si>
    <t>Canfield</t>
  </si>
  <si>
    <t>Mahoning County Sheriff's Office (Ohio) 1-330-240-2370</t>
  </si>
  <si>
    <t>www.missingkids.org/poster/NCMC/1288765/1/</t>
  </si>
  <si>
    <t>Kielle</t>
  </si>
  <si>
    <t>Meredith</t>
  </si>
  <si>
    <t>Mckeesport</t>
  </si>
  <si>
    <t>City of McKeesport Police Department (Pennsylvania)  1-412-675-5015</t>
  </si>
  <si>
    <t>www.missingkids.org/poster/NCMC/1288767/1/</t>
  </si>
  <si>
    <t>Gross</t>
  </si>
  <si>
    <t>Rittman</t>
  </si>
  <si>
    <t>Rittman Police Department (Ohio) 1-330-925-8040</t>
  </si>
  <si>
    <t>www.missingkids.org/poster/NCMC/1288783/1/</t>
  </si>
  <si>
    <t>Alana</t>
  </si>
  <si>
    <t>www.missingkids.org/poster/NCMC/1288800/1/</t>
  </si>
  <si>
    <t>Armes</t>
  </si>
  <si>
    <t>Saint George Police Department (Utah) 1-435-627-4300</t>
  </si>
  <si>
    <t>www.missingkids.org/poster/NCMC/1288815/1/</t>
  </si>
  <si>
    <t>Teanna</t>
  </si>
  <si>
    <t>VanHeerde</t>
  </si>
  <si>
    <t>Sioux Falls</t>
  </si>
  <si>
    <t>Sioux Falls Police Department (South Dakota) 1-605-367-7000</t>
  </si>
  <si>
    <t>www.missingkids.org/poster/NCMC/1288819/1/</t>
  </si>
  <si>
    <t>Kieckhaefer</t>
  </si>
  <si>
    <t>Grand Junction</t>
  </si>
  <si>
    <t>Grand Junction Police Department (Colorado) 1-970-242-6707</t>
  </si>
  <si>
    <t>www.missingkids.org/poster/NCMC/1288824/1/</t>
  </si>
  <si>
    <t>Tilson</t>
  </si>
  <si>
    <t>www.missingkids.org/poster/NCMC/1288825/1/</t>
  </si>
  <si>
    <t>www.missingkids.org/poster/NCMC/1288830/1/</t>
  </si>
  <si>
    <t>Ly</t>
  </si>
  <si>
    <t>Largo Police Department (Florida)  1-727-587-6730</t>
  </si>
  <si>
    <t>www.missingkids.org/poster/NCMC/1288851/1/</t>
  </si>
  <si>
    <t>Cleopatra</t>
  </si>
  <si>
    <t>www.missingkids.org/poster/NCMC/1288863/1/</t>
  </si>
  <si>
    <t>Fabion</t>
  </si>
  <si>
    <t>www.missingkids.org/poster/NCMC/1288864/1/</t>
  </si>
  <si>
    <t>Whitfield</t>
  </si>
  <si>
    <t>Miami-Dade Police Department  (Florida)  1-305-476-5423</t>
  </si>
  <si>
    <t>www.missingkids.org/poster/NCMC/1288865/1/</t>
  </si>
  <si>
    <t>Cheek</t>
  </si>
  <si>
    <t>Williamston</t>
  </si>
  <si>
    <t>Williamston Police Department (South Carolina) 1-864-847-7425</t>
  </si>
  <si>
    <t>www.missingkids.org/poster/NCMC/1288870/1/</t>
  </si>
  <si>
    <t>La Follette</t>
  </si>
  <si>
    <t>La Follette Police Department (Tennessee) 1-423-562-8331</t>
  </si>
  <si>
    <t>www.missingkids.org/poster/NCMC/1288881/1/</t>
  </si>
  <si>
    <t>Lime</t>
  </si>
  <si>
    <t>Chickasha Police Department (Oklahoma) 1-405-222-6050</t>
  </si>
  <si>
    <t>www.missingkids.org/poster/NCMC/1288885/1/</t>
  </si>
  <si>
    <t>Valentina</t>
  </si>
  <si>
    <t>Ramos Ortiz</t>
  </si>
  <si>
    <t>www.missingkids.org/poster/NCMC/1288893/1/</t>
  </si>
  <si>
    <t>Lequan</t>
  </si>
  <si>
    <t>Cleveland Police Department (Ohio) 1-216-623-5000</t>
  </si>
  <si>
    <t>www.missingkids.org/poster/NCMC/1288909/1/</t>
  </si>
  <si>
    <t>Donovan</t>
  </si>
  <si>
    <t>Lucret</t>
  </si>
  <si>
    <t>www.missingkids.org/poster/NCMC/1288910/1/</t>
  </si>
  <si>
    <t>Destani</t>
  </si>
  <si>
    <t>Auburn Police Department (New York) 1-315-253-3231</t>
  </si>
  <si>
    <t>www.missingkids.org/poster/NCMC/1288926/1/</t>
  </si>
  <si>
    <t>Jamya</t>
  </si>
  <si>
    <t>Garceau</t>
  </si>
  <si>
    <t>www.missingkids.org/poster/NCMC/1288927/1/</t>
  </si>
  <si>
    <t>www.missingkids.org/poster/NCMC/1288943/1/</t>
  </si>
  <si>
    <t>Deslandes</t>
  </si>
  <si>
    <t>www.missingkids.org/poster/NCMC/1288950/1/</t>
  </si>
  <si>
    <t>Jahtaira</t>
  </si>
  <si>
    <t>www.missingkids.org/poster/NCMC/1288961/1/</t>
  </si>
  <si>
    <t>Jacory</t>
  </si>
  <si>
    <t>Marion Police Department (South Carolina) 1-843-423-8274</t>
  </si>
  <si>
    <t>www.missingkids.org/poster/NCMC/1288983/1/</t>
  </si>
  <si>
    <t>Damien</t>
  </si>
  <si>
    <t>Fredericksburg</t>
  </si>
  <si>
    <t>Stafford County Sheriff's Office (Virginia) 1-540-658-4450</t>
  </si>
  <si>
    <t>www.missingkids.org/poster/NCMC/1288987/1/</t>
  </si>
  <si>
    <t>Olympia</t>
  </si>
  <si>
    <t>Tumwater Police Department (Washington) 1-360-754-4200</t>
  </si>
  <si>
    <t>www.missingkids.org/poster/NCMC/1288993/1/</t>
  </si>
  <si>
    <t>Delgado</t>
  </si>
  <si>
    <t>www.missingkids.org/poster/NCMC/1288996/1/</t>
  </si>
  <si>
    <t>Springfield Police Department (Oregon) 1-541-726-3714</t>
  </si>
  <si>
    <t>www.missingkids.org/poster/NCMC/1289010/1/</t>
  </si>
  <si>
    <t>Miigwan</t>
  </si>
  <si>
    <t>Dalquist</t>
  </si>
  <si>
    <t>Bemidji Police Department (Minnesota) 1-218-333-9111</t>
  </si>
  <si>
    <t>www.missingkids.org/poster/NCMC/1289040/1/</t>
  </si>
  <si>
    <t>Lenia</t>
  </si>
  <si>
    <t>www.missingkids.org/poster/NCMC/1289045/1/</t>
  </si>
  <si>
    <t>Bonny</t>
  </si>
  <si>
    <t>Lee County Sheriff's Office (Florida) 1-239-477-1202</t>
  </si>
  <si>
    <t>www.missingkids.org/poster/NCMC/1289046/1/</t>
  </si>
  <si>
    <t>Tamia</t>
  </si>
  <si>
    <t>www.missingkids.org/poster/NCMC/1289048/1/</t>
  </si>
  <si>
    <t>Nely</t>
  </si>
  <si>
    <t>Cerrato</t>
  </si>
  <si>
    <t>www.missingkids.org/poster/NCMC/1289055/1/</t>
  </si>
  <si>
    <t>Fritz-Russell</t>
  </si>
  <si>
    <t>Mableton</t>
  </si>
  <si>
    <t>Cobb County Police Department (Georgia) 1-770-499-3911</t>
  </si>
  <si>
    <t>www.missingkids.org/poster/NCMC/1289059/1/</t>
  </si>
  <si>
    <t>Tyekiva</t>
  </si>
  <si>
    <t>Harvin</t>
  </si>
  <si>
    <t>Summerville</t>
  </si>
  <si>
    <t>Summerville Police Department (South Carolina) 1-843-871-2463</t>
  </si>
  <si>
    <t>www.missingkids.org/poster/NCMC/1289063/1/</t>
  </si>
  <si>
    <t>www.missingkids.org/poster/NCMC/1289082/1/</t>
  </si>
  <si>
    <t>Dezhania</t>
  </si>
  <si>
    <t>Ponder</t>
  </si>
  <si>
    <t>Anderson County Sheriff's Office (South Carolina) 1-864-260-4400</t>
  </si>
  <si>
    <t>www.missingkids.org/poster/NCMC/1289087/1/</t>
  </si>
  <si>
    <t>Rutherfordton</t>
  </si>
  <si>
    <t>Rutherfordton Police Department (North Carolina) 1-828-287-6247</t>
  </si>
  <si>
    <t>www.missingkids.org/poster/NCMC/1289098/1/</t>
  </si>
  <si>
    <t>Aniya</t>
  </si>
  <si>
    <t>Freeport Police Department (Illinois) 1-815-235-8222</t>
  </si>
  <si>
    <t>www.missingkids.org/poster/NCMC/1289107/1/</t>
  </si>
  <si>
    <t>www.missingkids.org/poster/NCMC/1289120/1/</t>
  </si>
  <si>
    <t>Nicks</t>
  </si>
  <si>
    <t>www.missingkids.org/poster/NCMC/1289121/1/</t>
  </si>
  <si>
    <t>Martinez Garcia</t>
  </si>
  <si>
    <t>www.missingkids.org/poster/NCMC/1289122/1/</t>
  </si>
  <si>
    <t>Daunte</t>
  </si>
  <si>
    <t>Spokane Valley Police Department (Washington) 1-509-456-2233</t>
  </si>
  <si>
    <t>www.missingkids.org/poster/NCMC/1289130/1/</t>
  </si>
  <si>
    <t>Montgomery County Police Department (Maryland) 1-240-279-8000</t>
  </si>
  <si>
    <t>www.missingkids.org/poster/NCMC/1289140/1/</t>
  </si>
  <si>
    <t>Jalen</t>
  </si>
  <si>
    <t>www.missingkids.org/poster/NCMC/1289148/1/</t>
  </si>
  <si>
    <t>Risco</t>
  </si>
  <si>
    <t>North Fort Myers</t>
  </si>
  <si>
    <t>www.missingkids.org/poster/NCMC/1289150/1/</t>
  </si>
  <si>
    <t>Soroa</t>
  </si>
  <si>
    <t>Pasadena Police Department (California) 1-626-744-4241</t>
  </si>
  <si>
    <t>www.missingkids.org/poster/NCMC/1289165/1/</t>
  </si>
  <si>
    <t>Kingsport</t>
  </si>
  <si>
    <t>Kingsport Police Department (Tennessee)  1-423-246-9111</t>
  </si>
  <si>
    <t>www.missingkids.org/poster/NCMC/1289166/1/</t>
  </si>
  <si>
    <t>Racine</t>
  </si>
  <si>
    <t>Meigs County Sheriff's Office (Ohio) 1-740-992-3371</t>
  </si>
  <si>
    <t>www.missingkids.org/poster/NCMC/1289170/1/</t>
  </si>
  <si>
    <t>Luciana</t>
  </si>
  <si>
    <t>www.missingkids.org/poster/NCMC/1289178/1/</t>
  </si>
  <si>
    <t>McAdams</t>
  </si>
  <si>
    <t>Lake Villa Police Department (Illinois) 1-847-587-3100</t>
  </si>
  <si>
    <t>www.missingkids.org/poster/NCMC/1289183/1/</t>
  </si>
  <si>
    <t>Epperson</t>
  </si>
  <si>
    <t>www.missingkids.org/poster/NCMC/1289184/1/</t>
  </si>
  <si>
    <t>Hamden</t>
  </si>
  <si>
    <t>Hamden Police Department  (Connecticut)  1-203-230-4000</t>
  </si>
  <si>
    <t>www.missingkids.org/poster/NCMC/1289187/1/</t>
  </si>
  <si>
    <t>Wenstrom</t>
  </si>
  <si>
    <t>Machesney Park</t>
  </si>
  <si>
    <t>Winnebago County Sheriff's Office (Illinois) 1-815-282-2600</t>
  </si>
  <si>
    <t>www.missingkids.org/poster/NCMC/1289199/1/</t>
  </si>
  <si>
    <t>New Britain</t>
  </si>
  <si>
    <t>New Britain Police Department (Connecticut) 1-860-826-3000</t>
  </si>
  <si>
    <t>www.missingkids.org/poster/NCMC/1289212/1/</t>
  </si>
  <si>
    <t>Keairra</t>
  </si>
  <si>
    <t>Los Angeles County Sheriff‰Ûªs Office (California) 1-661-948-8466</t>
  </si>
  <si>
    <t>www.missingkids.org/poster/NCMC/1289225/1/</t>
  </si>
  <si>
    <t>El Paso County Sheriff's Office (Colorado) 1-719-390-5555</t>
  </si>
  <si>
    <t>www.missingkids.org/poster/NCMC/1289227/1/</t>
  </si>
  <si>
    <t>Ostendorf</t>
  </si>
  <si>
    <t>www.missingkids.org/poster/NCMC/1289236/1/</t>
  </si>
  <si>
    <t>Donnae</t>
  </si>
  <si>
    <t>Los Angeles County Sheriff's Office (California)  1-661-948-8466</t>
  </si>
  <si>
    <t>www.missingkids.org/poster/NCMC/1289251/1/</t>
  </si>
  <si>
    <t>West Palm Beach Police Department  (Florida)  1-561-822-1900</t>
  </si>
  <si>
    <t>www.missingkids.org/poster/NCMC/1289258/1/</t>
  </si>
  <si>
    <t>Kilgore</t>
  </si>
  <si>
    <t>www.missingkids.org/poster/NCMC/1289260/1/</t>
  </si>
  <si>
    <t>Raejean</t>
  </si>
  <si>
    <t>www.missingkids.org/poster/NCMC/1289282/1/</t>
  </si>
  <si>
    <t>Belt</t>
  </si>
  <si>
    <t>Moravian Falls</t>
  </si>
  <si>
    <t>www.missingkids.org/poster/NCMC/1289285/1/</t>
  </si>
  <si>
    <t>Malaya</t>
  </si>
  <si>
    <t>Bleeker</t>
  </si>
  <si>
    <t>www.missingkids.org/poster/NCMC/1289291/1/</t>
  </si>
  <si>
    <t>Keyonn</t>
  </si>
  <si>
    <t>www.missingkids.org/poster/NCMC/1289347/1/</t>
  </si>
  <si>
    <t>Gath</t>
  </si>
  <si>
    <t>Saginaw Police Department (Michigan) 1-989-759-1288</t>
  </si>
  <si>
    <t>www.missingkids.org/poster/NCMC/1289358/1/</t>
  </si>
  <si>
    <t>Dennison</t>
  </si>
  <si>
    <t>www.missingkids.org/poster/NCMC/1289364/1/</t>
  </si>
  <si>
    <t>Martinez-Rios</t>
  </si>
  <si>
    <t>www.missingkids.org/poster/NCMC/1289368/1/</t>
  </si>
  <si>
    <t>Osborn</t>
  </si>
  <si>
    <t>www.missingkids.org/poster/NCMC/1289369/1/</t>
  </si>
  <si>
    <t>Precious</t>
  </si>
  <si>
    <t>Francois</t>
  </si>
  <si>
    <t>North Lauderdale Police Department (Florida) 1-954-831-8900</t>
  </si>
  <si>
    <t>www.missingkids.org/poster/NCMC/1289379/1/</t>
  </si>
  <si>
    <t>Brandun</t>
  </si>
  <si>
    <t>www.missingkids.org/poster/NCMC/1289390/1/</t>
  </si>
  <si>
    <t>Audriana</t>
  </si>
  <si>
    <t>White-Velasco</t>
  </si>
  <si>
    <t>Miami-Dade Police Department  (Florida)  1-305-418-7200</t>
  </si>
  <si>
    <t>www.missingkids.org/poster/NCMC/1289392/1/</t>
  </si>
  <si>
    <t>Keshawn</t>
  </si>
  <si>
    <t>www.missingkids.org/poster/NCMC/1289395/1/</t>
  </si>
  <si>
    <t>Lexie</t>
  </si>
  <si>
    <t>Decatur Police Department (Texas) 1-800-643-8477</t>
  </si>
  <si>
    <t>www.missingkids.org/poster/NCMC/1289400/1/</t>
  </si>
  <si>
    <t>Boulder</t>
  </si>
  <si>
    <t>Boulder Police Department (Colorado) 1-303-441-3333</t>
  </si>
  <si>
    <t>www.missingkids.org/poster/NCMC/1289406/1/</t>
  </si>
  <si>
    <t>Loretta</t>
  </si>
  <si>
    <t>Norvell</t>
  </si>
  <si>
    <t>Trenton Police Department (Ohio) 1-513-988-6341</t>
  </si>
  <si>
    <t>www.missingkids.org/poster/NCMC/1289418/1/</t>
  </si>
  <si>
    <t>Gardner-Montanez</t>
  </si>
  <si>
    <t>Elmira</t>
  </si>
  <si>
    <t>Elmira Police Department (New York) 1-607-737-5623</t>
  </si>
  <si>
    <t>www.missingkids.org/poster/NCMC/1289422/1/</t>
  </si>
  <si>
    <t>Ashlynn</t>
  </si>
  <si>
    <t>www.missingkids.org/poster/NCMC/1289424/1/</t>
  </si>
  <si>
    <t>Sun Valley</t>
  </si>
  <si>
    <t>Washoe County Sherriff's Office (Nevada) 1-775-785-9276</t>
  </si>
  <si>
    <t>www.missingkids.org/poster/NCMC/1289437/1/</t>
  </si>
  <si>
    <t>Alize</t>
  </si>
  <si>
    <t>Glen Rock</t>
  </si>
  <si>
    <t>Pennsylvania State Police (York) 1-717-428-1011</t>
  </si>
  <si>
    <t>www.missingkids.org/poster/NCMC/1289439/1/</t>
  </si>
  <si>
    <t>Angueira</t>
  </si>
  <si>
    <t>Waterbury Police Department (Connecticut) 1-203-574-6920</t>
  </si>
  <si>
    <t>www.missingkids.org/poster/NCMC/1289444/1/</t>
  </si>
  <si>
    <t>Watts</t>
  </si>
  <si>
    <t>Hawthorne Police Department (California) 1-310-675-4444</t>
  </si>
  <si>
    <t>www.missingkids.org/poster/NCMC/1289445/1/</t>
  </si>
  <si>
    <t>Harrison</t>
  </si>
  <si>
    <t>Tulare County Sheriff's Office (California) 1-559-636-4625</t>
  </si>
  <si>
    <t>www.missingkids.org/poster/NCMC/1289448/1/</t>
  </si>
  <si>
    <t>McQuaid</t>
  </si>
  <si>
    <t>Dracut Police Department (Massachusetts) 1-978-957-2123</t>
  </si>
  <si>
    <t>www.missingkids.org/poster/NCMC/1289454/1/</t>
  </si>
  <si>
    <t>McKindle</t>
  </si>
  <si>
    <t>www.missingkids.org/poster/NCMC/1289464/1/</t>
  </si>
  <si>
    <t>Leonna</t>
  </si>
  <si>
    <t>Philadelphia Police Department (Pennsylvania) 1-215-685-3258</t>
  </si>
  <si>
    <t>www.missingkids.org/poster/NCMC/1289472/1/</t>
  </si>
  <si>
    <t>Denis</t>
  </si>
  <si>
    <t>Guaman-Lliguicota</t>
  </si>
  <si>
    <t>Mount Pleasant Town Police Department  (New York)  1-914-769-1941</t>
  </si>
  <si>
    <t>www.missingkids.org/poster/NCMC/1289488/1/</t>
  </si>
  <si>
    <t>Kerns</t>
  </si>
  <si>
    <t>Largo Police Department (Florida) 1-727-587-6730</t>
  </si>
  <si>
    <t>www.missingkids.org/poster/NCMC/1289494/1/</t>
  </si>
  <si>
    <t>Adline</t>
  </si>
  <si>
    <t>Exantus</t>
  </si>
  <si>
    <t>www.missingkids.org/poster/NCMC/1289498/1/</t>
  </si>
  <si>
    <t>Joslynn</t>
  </si>
  <si>
    <t>Bossier City Police Department (Louisiana)  1-318-741-8665</t>
  </si>
  <si>
    <t>www.missingkids.org/poster/NCMC/1289507/1/</t>
  </si>
  <si>
    <t>www.missingkids.org/poster/NCMC/1289510/1/</t>
  </si>
  <si>
    <t>Zakkary</t>
  </si>
  <si>
    <t>Camarillo</t>
  </si>
  <si>
    <t>www.missingkids.org/poster/NCMC/1289535/1/</t>
  </si>
  <si>
    <t>Destinay</t>
  </si>
  <si>
    <t>Krawczuk</t>
  </si>
  <si>
    <t>www.missingkids.org/poster/NCMC/1289540/1/</t>
  </si>
  <si>
    <t>De Ja</t>
  </si>
  <si>
    <t>www.missingkids.org/poster/NCMC/1289544/1/</t>
  </si>
  <si>
    <t>Iyanna</t>
  </si>
  <si>
    <t>Philadelphia Police Department  (Pennsylvania)  1-215-686-8477</t>
  </si>
  <si>
    <t>www.missingkids.org/poster/NCMC/1289568/1/</t>
  </si>
  <si>
    <t>www.missingkids.org/poster/NCMC/1289598/1/</t>
  </si>
  <si>
    <t>Johannah</t>
  </si>
  <si>
    <t>Morales</t>
  </si>
  <si>
    <t>www.missingkids.org/poster/NCMC/1289599/1/</t>
  </si>
  <si>
    <t>Rem</t>
  </si>
  <si>
    <t>Skeens</t>
  </si>
  <si>
    <t>Greenfield</t>
  </si>
  <si>
    <t>Highland County Sheriff's Office (Ohio) 1-937-393-1421</t>
  </si>
  <si>
    <t>www.missingkids.org/poster/NCMC/1289603/1/</t>
  </si>
  <si>
    <t>Laiveon</t>
  </si>
  <si>
    <t>Wiley</t>
  </si>
  <si>
    <t>www.missingkids.org/poster/NCMC/1289611/1/</t>
  </si>
  <si>
    <t>Camerynne</t>
  </si>
  <si>
    <t>www.missingkids.org/poster/NCMC/1289633/1/</t>
  </si>
  <si>
    <t>Val</t>
  </si>
  <si>
    <t>Leominster Police Department (Massachusetts) 1-978-534-7560</t>
  </si>
  <si>
    <t>www.missingkids.org/poster/NCMC/1289642/1/</t>
  </si>
  <si>
    <t>Montana</t>
  </si>
  <si>
    <t>Stevens</t>
  </si>
  <si>
    <t>www.missingkids.org/poster/NCMC/1289644/1/</t>
  </si>
  <si>
    <t>Slate</t>
  </si>
  <si>
    <t>www.missingkids.org/poster/NCMC/1289674/1/</t>
  </si>
  <si>
    <t>Sharon Police Department (Pennsylvania) 1-724-662-6110</t>
  </si>
  <si>
    <t>www.missingkids.org/poster/NCMC/1289683/1/</t>
  </si>
  <si>
    <t>www.missingkids.org/poster/NCMC/1289695/1/</t>
  </si>
  <si>
    <t>Orion</t>
  </si>
  <si>
    <t>Mowell</t>
  </si>
  <si>
    <t>www.missingkids.org/poster/NCMC/1289705/1/</t>
  </si>
  <si>
    <t>www.missingkids.org/poster/NCMC/1289710/1/</t>
  </si>
  <si>
    <t>Gloryanny</t>
  </si>
  <si>
    <t>Andino</t>
  </si>
  <si>
    <t>Winchendon</t>
  </si>
  <si>
    <t>Winchendon Police Department (Massachusetts) 1-978-297-1212</t>
  </si>
  <si>
    <t>www.missingkids.org/poster/NCMC/1289714/1/</t>
  </si>
  <si>
    <t>Lara- Rodriguez</t>
  </si>
  <si>
    <t>www.missingkids.org/poster/NCMC/1289731/1/</t>
  </si>
  <si>
    <t>www.missingkids.org/poster/NCMC/1289734/1/</t>
  </si>
  <si>
    <t>Bryttany</t>
  </si>
  <si>
    <t>Newsome</t>
  </si>
  <si>
    <t>www.missingkids.org/poster/NCMC/1289756/1/</t>
  </si>
  <si>
    <t>Spring Hill</t>
  </si>
  <si>
    <t>Hernando County Sheriff's Office (Florida) 1-352-754-6830</t>
  </si>
  <si>
    <t>www.missingkids.org/poster/NCMC/1289758/1/</t>
  </si>
  <si>
    <t>Mccoy</t>
  </si>
  <si>
    <t>www.missingkids.org/poster/NCMC/1289761/1/</t>
  </si>
  <si>
    <t>www.missingkids.org/poster/NCMC/1289764/1/</t>
  </si>
  <si>
    <t>Eden</t>
  </si>
  <si>
    <t>Vero Beach Police Department (Florida) 1-772-978-4600</t>
  </si>
  <si>
    <t>www.missingkids.org/poster/NCMC/1289785/1/</t>
  </si>
  <si>
    <t>Daven</t>
  </si>
  <si>
    <t>Centre Hall</t>
  </si>
  <si>
    <t>Pennsylvania State Police (Rockview) 1-814-355-7545</t>
  </si>
  <si>
    <t>www.missingkids.org/poster/NCMC/1289790/1/</t>
  </si>
  <si>
    <t>Alena</t>
  </si>
  <si>
    <t>Huerta</t>
  </si>
  <si>
    <t>www.missingkids.org/poster/NCMC/1289798/1/</t>
  </si>
  <si>
    <t>Jazzmin</t>
  </si>
  <si>
    <t>Imperial Beach</t>
  </si>
  <si>
    <t>www.missingkids.org/poster/NCMC/1289834/1/</t>
  </si>
  <si>
    <t>Heavenly</t>
  </si>
  <si>
    <t>Church</t>
  </si>
  <si>
    <t>Olympia Police Department (Washington) 1-360-753-8300</t>
  </si>
  <si>
    <t>www.missingkids.org/poster/NCMC/1289835/1/</t>
  </si>
  <si>
    <t>Aayunna</t>
  </si>
  <si>
    <t>www.missingkids.org/poster/NCMC/1289866/1/</t>
  </si>
  <si>
    <t>Eustis</t>
  </si>
  <si>
    <t>Lake County Sheriff's Office (Florida) 1-352-343-2101</t>
  </si>
  <si>
    <t>www.missingkids.org/poster/NCMC/1289868/1/</t>
  </si>
  <si>
    <t>Defenbaugh</t>
  </si>
  <si>
    <t>Chatham</t>
  </si>
  <si>
    <t>www.missingkids.org/poster/NCMC/1289873/1/</t>
  </si>
  <si>
    <t>Haven</t>
  </si>
  <si>
    <t>Laserna Devargas</t>
  </si>
  <si>
    <t>Albuquerque Police Department (New Mexico) 1-505-768-2200</t>
  </si>
  <si>
    <t>www.missingkids.org/poster/NCMC/1289878/1/</t>
  </si>
  <si>
    <t>Jazmine</t>
  </si>
  <si>
    <t>www.missingkids.org/poster/NCMC/1289887/1/</t>
  </si>
  <si>
    <t>Asanti</t>
  </si>
  <si>
    <t>Tacoma Police Department (Washington) 1-253-798-4722</t>
  </si>
  <si>
    <t>www.missingkids.org/poster/NCMC/1289891/1/</t>
  </si>
  <si>
    <t>Barrett</t>
  </si>
  <si>
    <t>Del City</t>
  </si>
  <si>
    <t>Del City Police Department (Oklahoma) 1-405-677-2443</t>
  </si>
  <si>
    <t>www.missingkids.org/poster/NCMC/1289892/1/</t>
  </si>
  <si>
    <t>Candase</t>
  </si>
  <si>
    <t>www.missingkids.org/poster/NCMC/1289902/1/</t>
  </si>
  <si>
    <t>www.missingkids.org/poster/NCMC/1289910/1/</t>
  </si>
  <si>
    <t>Huya-na</t>
  </si>
  <si>
    <t>Foreman</t>
  </si>
  <si>
    <t>www.missingkids.org/poster/NCMC/1289920/1/</t>
  </si>
  <si>
    <t>Nadya</t>
  </si>
  <si>
    <t>Broussard</t>
  </si>
  <si>
    <t>www.missingkids.org/poster/NCMC/1289930/1/</t>
  </si>
  <si>
    <t>www.missingkids.org/poster/NCMC/1289968/1/</t>
  </si>
  <si>
    <t>Nixyleisha</t>
  </si>
  <si>
    <t>Orange County Sheriff's Office (Florida) 1-407-836-9970</t>
  </si>
  <si>
    <t>www.missingkids.org/poster/NCMC/1289985/1/</t>
  </si>
  <si>
    <t>Chrischauna</t>
  </si>
  <si>
    <t>www.missingkids.org/poster/NCMC/1289998/1/</t>
  </si>
  <si>
    <t>Consuelo</t>
  </si>
  <si>
    <t>Ramos Cruz</t>
  </si>
  <si>
    <t>Montgomery Village</t>
  </si>
  <si>
    <t>www.missingkids.org/poster/NCMC/1290005/1/</t>
  </si>
  <si>
    <t>Clinton Township Police Department (Ohio) 1-614-525-3365</t>
  </si>
  <si>
    <t>www.missingkids.org/poster/NCMC/1290006/1/</t>
  </si>
  <si>
    <t>Paola</t>
  </si>
  <si>
    <t>www.missingkids.org/poster/NCMC/1290009/1/</t>
  </si>
  <si>
    <t>www.missingkids.org/poster/NCMC/1290031/1/</t>
  </si>
  <si>
    <t>Jassyria</t>
  </si>
  <si>
    <t>Craft</t>
  </si>
  <si>
    <t>www.missingkids.org/poster/NCMC/1290064/1/</t>
  </si>
  <si>
    <t>Kavi</t>
  </si>
  <si>
    <t>Santa Cruz</t>
  </si>
  <si>
    <t>Santa Cruz County Sheriff's Office (California) 1-831-471-1121</t>
  </si>
  <si>
    <t>www.missingkids.org/poster/NCMC/1290068/1/</t>
  </si>
  <si>
    <t>Jizia</t>
  </si>
  <si>
    <t>Marathon County Sheriff's Office (Wisconsin) 1-715-261-1200</t>
  </si>
  <si>
    <t>www.missingkids.org/poster/NCMC/1290083/1/</t>
  </si>
  <si>
    <t>Sinton</t>
  </si>
  <si>
    <t>Sinton Police Department (Texas) 1-361-364-9600</t>
  </si>
  <si>
    <t>www.missingkids.org/poster/NCMC/1290105/1/</t>
  </si>
  <si>
    <t>Silvia</t>
  </si>
  <si>
    <t>Aceytuno</t>
  </si>
  <si>
    <t>Two Rivers</t>
  </si>
  <si>
    <t>Two Rivers Police Department (Wisconsin) 1-920-686-7200</t>
  </si>
  <si>
    <t>www.missingkids.org/poster/NCMC/1290114/1/</t>
  </si>
  <si>
    <t>Elissa</t>
  </si>
  <si>
    <t>Dodgens</t>
  </si>
  <si>
    <t>Orangeburg Department of Public Safety (South Carolina) 1-803-533-5907</t>
  </si>
  <si>
    <t>www.missingkids.org/poster/NCMC/1290120/1/</t>
  </si>
  <si>
    <t>Julianna</t>
  </si>
  <si>
    <t>Crump</t>
  </si>
  <si>
    <t>Columbus Police Department (Georgia) 1-706-225-4271</t>
  </si>
  <si>
    <t>www.missingkids.org/poster/NCMC/1290126/1/</t>
  </si>
  <si>
    <t>www.missingkids.org/poster/NCMC/1290136/1/</t>
  </si>
  <si>
    <t>Dysert</t>
  </si>
  <si>
    <t>www.missingkids.org/poster/NCMC/1290143/1/</t>
  </si>
  <si>
    <t>Sylvania Police Department (Georgia) 1-912-564-2056</t>
  </si>
  <si>
    <t>www.missingkids.org/poster/NCMC/1290144/1/</t>
  </si>
  <si>
    <t>Hanson-Wall</t>
  </si>
  <si>
    <t>Saint Croix Falls</t>
  </si>
  <si>
    <t>Saint Croix Falls Police Department (Wisconsin)  1-715-483-9282</t>
  </si>
  <si>
    <t>www.missingkids.org/poster/NCMC/1290176/1/</t>
  </si>
  <si>
    <t>Candus</t>
  </si>
  <si>
    <t>Flodin</t>
  </si>
  <si>
    <t>www.missingkids.org/poster/NCMC/1290177/1/</t>
  </si>
  <si>
    <t>Safety Harbor</t>
  </si>
  <si>
    <t>www.missingkids.org/poster/NCMC/1290185/1/</t>
  </si>
  <si>
    <t>www.missingkids.org/poster/NCMC/1290198/1/</t>
  </si>
  <si>
    <t>Bradshaw</t>
  </si>
  <si>
    <t>www.missingkids.org/poster/NCMC/1290205/1/</t>
  </si>
  <si>
    <t>Yakima Police Department (Washington) 1-509-575-6200</t>
  </si>
  <si>
    <t>www.missingkids.org/poster/NCMC/1290223/1/</t>
  </si>
  <si>
    <t>Tajh</t>
  </si>
  <si>
    <t>Oneal</t>
  </si>
  <si>
    <t>Bronston</t>
  </si>
  <si>
    <t>Pulaski County Sheriff's Office (Kentucky) 1-606-678-5145</t>
  </si>
  <si>
    <t>www.missingkids.org/poster/NCMC/1290253/1/</t>
  </si>
  <si>
    <t>Maryory</t>
  </si>
  <si>
    <t>Ordonez</t>
  </si>
  <si>
    <t>www.missingkids.org/poster/NCMC/1290254/1/</t>
  </si>
  <si>
    <t>Klaver</t>
  </si>
  <si>
    <t>O Fallon</t>
  </si>
  <si>
    <t>O'Fallon Police Department (Illinois) 1-618-624-4545</t>
  </si>
  <si>
    <t>www.missingkids.org/poster/NCMC/1290266/1/</t>
  </si>
  <si>
    <t>Laramy</t>
  </si>
  <si>
    <t>Hamden Police Department (Connecticut) 1-203-230-4000</t>
  </si>
  <si>
    <t>www.missingkids.org/poster/NCMC/1290319/1/</t>
  </si>
  <si>
    <t>Gann</t>
  </si>
  <si>
    <t>Knoxville</t>
  </si>
  <si>
    <t>Knoxville Police Department (Tennessee) 1-865-215-7000</t>
  </si>
  <si>
    <t>www.missingkids.org/poster/NCMC/1290321/1/</t>
  </si>
  <si>
    <t>Clayton Police Department (New Mexico) 1-575-374-2504</t>
  </si>
  <si>
    <t>www.missingkids.org/poster/NCMC/1290360/1/</t>
  </si>
  <si>
    <t>www.missingkids.org/poster/NCMC/1290369/1/</t>
  </si>
  <si>
    <t>Alexius</t>
  </si>
  <si>
    <t>Norfolk Police Department (Nebraska) 1-402-644-8700</t>
  </si>
  <si>
    <t>www.missingkids.org/poster/NCMC/1290383/1/</t>
  </si>
  <si>
    <t>Harkins</t>
  </si>
  <si>
    <t>Pottsville Police Department (Pennsylvania) 1-570-622-1234</t>
  </si>
  <si>
    <t>www.missingkids.org/poster/NCMC/1290412/1/</t>
  </si>
  <si>
    <t>Dais'jha</t>
  </si>
  <si>
    <t>Holyoke Police Department (Massachusetts) 1-413-322-6970</t>
  </si>
  <si>
    <t>www.missingkids.org/poster/NCMC/1290429/1/</t>
  </si>
  <si>
    <t>Damian</t>
  </si>
  <si>
    <t>West Plains</t>
  </si>
  <si>
    <t>West Plains Police Department (Missouri) 1-417-256-2244</t>
  </si>
  <si>
    <t>www.missingkids.org/poster/NCMC/1290442/1/</t>
  </si>
  <si>
    <t>Cecilia</t>
  </si>
  <si>
    <t>Downen</t>
  </si>
  <si>
    <t>www.missingkids.org/poster/NCMC/1290468/1/</t>
  </si>
  <si>
    <t>age_whenreportedmissing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</si>
</sst>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03"/>
  <sheetViews>
    <sheetView tabSelected="1" topLeftCell="Q337" workbookViewId="0">
      <selection activeCell="T337" sqref="A1:T1048576"/>
    </sheetView>
  </sheetViews>
  <sheetFormatPr defaultRowHeight="15" x14ac:dyDescent="0.25"/>
  <cols>
    <col min="1" max="18" width="22.42578125" customWidth="1"/>
    <col min="19" max="19" width="41.42578125" customWidth="1"/>
    <col min="20" max="23" width="22.425781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5966</v>
      </c>
    </row>
    <row r="2" spans="1:20" x14ac:dyDescent="0.25">
      <c r="A2">
        <v>151076</v>
      </c>
      <c r="B2" t="s">
        <v>581</v>
      </c>
      <c r="C2" t="s">
        <v>582</v>
      </c>
      <c r="D2" s="1">
        <v>36161</v>
      </c>
      <c r="E2" t="s">
        <v>36</v>
      </c>
      <c r="F2" t="s">
        <v>21</v>
      </c>
      <c r="G2" t="s">
        <v>31</v>
      </c>
      <c r="H2" t="s">
        <v>32</v>
      </c>
      <c r="I2">
        <v>209</v>
      </c>
      <c r="J2">
        <v>22</v>
      </c>
      <c r="K2" s="1">
        <v>36927.732638888891</v>
      </c>
      <c r="L2" s="1">
        <v>36925.75</v>
      </c>
      <c r="M2" t="s">
        <v>583</v>
      </c>
      <c r="N2" t="s">
        <v>48</v>
      </c>
      <c r="O2" t="s">
        <v>26</v>
      </c>
      <c r="P2">
        <v>904495</v>
      </c>
      <c r="Q2" t="s">
        <v>261</v>
      </c>
      <c r="R2" t="s">
        <v>584</v>
      </c>
      <c r="S2" t="s">
        <v>585</v>
      </c>
      <c r="T2">
        <f>+DATEDIF(D2,K2,"y")</f>
        <v>2</v>
      </c>
    </row>
    <row r="3" spans="1:20" x14ac:dyDescent="0.25">
      <c r="A3">
        <v>572065</v>
      </c>
      <c r="B3" t="s">
        <v>2841</v>
      </c>
      <c r="C3" t="s">
        <v>2842</v>
      </c>
      <c r="D3" s="1">
        <v>36161</v>
      </c>
      <c r="E3" t="s">
        <v>20</v>
      </c>
      <c r="F3" t="s">
        <v>42</v>
      </c>
      <c r="G3" t="s">
        <v>37</v>
      </c>
      <c r="H3" t="s">
        <v>32</v>
      </c>
      <c r="I3">
        <v>600</v>
      </c>
      <c r="J3">
        <v>135</v>
      </c>
      <c r="K3" s="1">
        <v>42601.949305555558</v>
      </c>
      <c r="L3" s="1">
        <v>42600.125</v>
      </c>
      <c r="M3" t="s">
        <v>2843</v>
      </c>
      <c r="N3" t="s">
        <v>70</v>
      </c>
      <c r="O3" t="s">
        <v>26</v>
      </c>
      <c r="P3">
        <v>1274984</v>
      </c>
      <c r="Q3" t="s">
        <v>40</v>
      </c>
      <c r="R3" t="s">
        <v>481</v>
      </c>
      <c r="S3" t="s">
        <v>2844</v>
      </c>
      <c r="T3">
        <f t="shared" ref="T3:T66" si="0">+DATEDIF(D3,K3,"y")</f>
        <v>17</v>
      </c>
    </row>
    <row r="4" spans="1:20" x14ac:dyDescent="0.25">
      <c r="A4">
        <v>573270</v>
      </c>
      <c r="B4" t="s">
        <v>2943</v>
      </c>
      <c r="C4" t="s">
        <v>2944</v>
      </c>
      <c r="D4" s="1">
        <v>36161</v>
      </c>
      <c r="E4" t="s">
        <v>20</v>
      </c>
      <c r="F4" t="s">
        <v>42</v>
      </c>
      <c r="G4" t="s">
        <v>37</v>
      </c>
      <c r="H4" t="s">
        <v>32</v>
      </c>
      <c r="I4">
        <v>506</v>
      </c>
      <c r="J4">
        <v>130</v>
      </c>
      <c r="K4" s="1">
        <v>42614.712500000001</v>
      </c>
      <c r="L4" s="1">
        <v>42586.302083333336</v>
      </c>
      <c r="M4" t="s">
        <v>1131</v>
      </c>
      <c r="N4" t="s">
        <v>70</v>
      </c>
      <c r="O4" t="s">
        <v>26</v>
      </c>
      <c r="P4">
        <v>1275854</v>
      </c>
      <c r="Q4" t="s">
        <v>40</v>
      </c>
      <c r="R4" t="s">
        <v>1132</v>
      </c>
      <c r="S4" t="s">
        <v>2945</v>
      </c>
      <c r="T4">
        <f t="shared" si="0"/>
        <v>17</v>
      </c>
    </row>
    <row r="5" spans="1:20" x14ac:dyDescent="0.25">
      <c r="A5">
        <v>534369</v>
      </c>
      <c r="B5" t="s">
        <v>1669</v>
      </c>
      <c r="C5" t="s">
        <v>218</v>
      </c>
      <c r="D5" s="1">
        <v>36163</v>
      </c>
      <c r="E5" t="s">
        <v>36</v>
      </c>
      <c r="F5" t="s">
        <v>37</v>
      </c>
      <c r="G5" t="s">
        <v>32</v>
      </c>
      <c r="H5" t="s">
        <v>32</v>
      </c>
      <c r="I5">
        <v>508</v>
      </c>
      <c r="J5">
        <v>150</v>
      </c>
      <c r="K5" s="1">
        <v>42153.609027777777</v>
      </c>
      <c r="L5" s="1">
        <v>42074.875</v>
      </c>
      <c r="M5" t="s">
        <v>267</v>
      </c>
      <c r="N5" t="s">
        <v>94</v>
      </c>
      <c r="O5" t="s">
        <v>26</v>
      </c>
      <c r="P5">
        <v>1249019</v>
      </c>
      <c r="Q5" t="s">
        <v>40</v>
      </c>
      <c r="R5" t="s">
        <v>1705</v>
      </c>
      <c r="S5" t="s">
        <v>1706</v>
      </c>
      <c r="T5">
        <f t="shared" si="0"/>
        <v>16</v>
      </c>
    </row>
    <row r="6" spans="1:20" x14ac:dyDescent="0.25">
      <c r="A6">
        <v>574624</v>
      </c>
      <c r="B6" t="s">
        <v>3062</v>
      </c>
      <c r="C6" t="s">
        <v>3063</v>
      </c>
      <c r="D6" s="1">
        <v>36163</v>
      </c>
      <c r="E6" t="s">
        <v>20</v>
      </c>
      <c r="F6" t="s">
        <v>42</v>
      </c>
      <c r="G6" t="s">
        <v>37</v>
      </c>
      <c r="H6" t="s">
        <v>37</v>
      </c>
      <c r="I6">
        <v>503</v>
      </c>
      <c r="J6">
        <v>160</v>
      </c>
      <c r="K6" s="1">
        <v>42629.583333333336</v>
      </c>
      <c r="L6" s="1">
        <v>42610</v>
      </c>
      <c r="M6" t="s">
        <v>3064</v>
      </c>
      <c r="N6" t="s">
        <v>50</v>
      </c>
      <c r="O6" t="s">
        <v>26</v>
      </c>
      <c r="P6">
        <v>1276878</v>
      </c>
      <c r="Q6" t="s">
        <v>40</v>
      </c>
      <c r="R6" t="s">
        <v>870</v>
      </c>
      <c r="S6" t="s">
        <v>3065</v>
      </c>
      <c r="T6">
        <f t="shared" si="0"/>
        <v>17</v>
      </c>
    </row>
    <row r="7" spans="1:20" x14ac:dyDescent="0.25">
      <c r="A7">
        <v>580504</v>
      </c>
      <c r="B7" t="s">
        <v>3764</v>
      </c>
      <c r="C7" t="s">
        <v>3765</v>
      </c>
      <c r="D7" s="1">
        <v>36163</v>
      </c>
      <c r="E7" t="s">
        <v>20</v>
      </c>
      <c r="F7" t="s">
        <v>21</v>
      </c>
      <c r="G7" t="s">
        <v>32</v>
      </c>
      <c r="H7" t="s">
        <v>23</v>
      </c>
      <c r="I7">
        <v>510</v>
      </c>
      <c r="J7">
        <v>182</v>
      </c>
      <c r="K7" s="1">
        <v>42684.539583333331</v>
      </c>
      <c r="L7" s="1">
        <v>42682</v>
      </c>
      <c r="M7" t="s">
        <v>3766</v>
      </c>
      <c r="N7" t="s">
        <v>220</v>
      </c>
      <c r="O7" t="s">
        <v>26</v>
      </c>
      <c r="P7">
        <v>1281346</v>
      </c>
      <c r="Q7" t="s">
        <v>40</v>
      </c>
      <c r="R7" t="s">
        <v>1325</v>
      </c>
      <c r="S7" t="s">
        <v>3767</v>
      </c>
      <c r="T7">
        <f t="shared" si="0"/>
        <v>17</v>
      </c>
    </row>
    <row r="8" spans="1:20" x14ac:dyDescent="0.25">
      <c r="A8">
        <v>523029</v>
      </c>
      <c r="B8" t="s">
        <v>1597</v>
      </c>
      <c r="C8" t="s">
        <v>329</v>
      </c>
      <c r="D8" s="1">
        <v>36164</v>
      </c>
      <c r="E8" t="s">
        <v>36</v>
      </c>
      <c r="F8" t="s">
        <v>37</v>
      </c>
      <c r="G8" t="s">
        <v>32</v>
      </c>
      <c r="H8" t="s">
        <v>32</v>
      </c>
      <c r="I8">
        <v>505</v>
      </c>
      <c r="J8">
        <v>140</v>
      </c>
      <c r="K8" s="1">
        <v>41991.926388888889</v>
      </c>
      <c r="L8" s="1">
        <v>41962</v>
      </c>
      <c r="M8" t="s">
        <v>377</v>
      </c>
      <c r="N8" t="s">
        <v>74</v>
      </c>
      <c r="O8" t="s">
        <v>26</v>
      </c>
      <c r="P8">
        <v>1241763</v>
      </c>
      <c r="Q8" t="s">
        <v>40</v>
      </c>
      <c r="R8" t="s">
        <v>1598</v>
      </c>
      <c r="S8" t="s">
        <v>1599</v>
      </c>
      <c r="T8">
        <f t="shared" si="0"/>
        <v>15</v>
      </c>
    </row>
    <row r="9" spans="1:20" x14ac:dyDescent="0.25">
      <c r="A9">
        <v>585126</v>
      </c>
      <c r="B9" t="s">
        <v>4377</v>
      </c>
      <c r="C9" t="s">
        <v>4378</v>
      </c>
      <c r="D9" s="1">
        <v>36164</v>
      </c>
      <c r="E9" t="s">
        <v>36</v>
      </c>
      <c r="F9" t="s">
        <v>21</v>
      </c>
      <c r="G9" t="s">
        <v>300</v>
      </c>
      <c r="H9" t="s">
        <v>300</v>
      </c>
      <c r="I9">
        <v>504</v>
      </c>
      <c r="J9">
        <v>127</v>
      </c>
      <c r="K9" s="1">
        <v>42731.420138888891</v>
      </c>
      <c r="L9" s="1">
        <v>42720</v>
      </c>
      <c r="M9" t="s">
        <v>4379</v>
      </c>
      <c r="N9" t="s">
        <v>82</v>
      </c>
      <c r="O9" t="s">
        <v>26</v>
      </c>
      <c r="P9">
        <v>1284850</v>
      </c>
      <c r="Q9" t="s">
        <v>40</v>
      </c>
      <c r="R9" t="s">
        <v>4380</v>
      </c>
      <c r="S9" t="s">
        <v>4381</v>
      </c>
      <c r="T9">
        <f t="shared" si="0"/>
        <v>17</v>
      </c>
    </row>
    <row r="10" spans="1:20" x14ac:dyDescent="0.25">
      <c r="A10">
        <v>508858</v>
      </c>
      <c r="B10" t="s">
        <v>940</v>
      </c>
      <c r="C10" t="s">
        <v>1466</v>
      </c>
      <c r="D10" s="1">
        <v>36165</v>
      </c>
      <c r="E10" t="s">
        <v>20</v>
      </c>
      <c r="F10" t="s">
        <v>42</v>
      </c>
      <c r="G10" t="s">
        <v>32</v>
      </c>
      <c r="H10" t="s">
        <v>32</v>
      </c>
      <c r="I10">
        <v>508</v>
      </c>
      <c r="J10">
        <v>140</v>
      </c>
      <c r="K10" s="1">
        <v>41771.989583333336</v>
      </c>
      <c r="L10" s="1">
        <v>41768</v>
      </c>
      <c r="M10" t="s">
        <v>721</v>
      </c>
      <c r="N10" t="s">
        <v>74</v>
      </c>
      <c r="O10" t="s">
        <v>26</v>
      </c>
      <c r="P10">
        <v>1232149</v>
      </c>
      <c r="Q10" t="s">
        <v>40</v>
      </c>
      <c r="R10" t="s">
        <v>1467</v>
      </c>
      <c r="S10" t="s">
        <v>1468</v>
      </c>
      <c r="T10">
        <f t="shared" si="0"/>
        <v>15</v>
      </c>
    </row>
    <row r="11" spans="1:20" x14ac:dyDescent="0.25">
      <c r="A11">
        <v>574645</v>
      </c>
      <c r="B11" t="s">
        <v>1669</v>
      </c>
      <c r="C11" t="s">
        <v>3068</v>
      </c>
      <c r="D11" s="1">
        <v>36166</v>
      </c>
      <c r="E11" t="s">
        <v>36</v>
      </c>
      <c r="F11" t="s">
        <v>37</v>
      </c>
      <c r="G11" t="s">
        <v>37</v>
      </c>
      <c r="H11" t="s">
        <v>32</v>
      </c>
      <c r="I11">
        <v>503</v>
      </c>
      <c r="J11">
        <v>125</v>
      </c>
      <c r="K11" s="1">
        <v>42629.682638888888</v>
      </c>
      <c r="L11" s="1">
        <v>42586</v>
      </c>
      <c r="M11" t="s">
        <v>3069</v>
      </c>
      <c r="N11" t="s">
        <v>105</v>
      </c>
      <c r="O11" t="s">
        <v>26</v>
      </c>
      <c r="P11">
        <v>1276893</v>
      </c>
      <c r="Q11" t="s">
        <v>40</v>
      </c>
      <c r="R11" t="s">
        <v>3070</v>
      </c>
      <c r="S11" t="s">
        <v>3071</v>
      </c>
      <c r="T11">
        <f t="shared" si="0"/>
        <v>17</v>
      </c>
    </row>
    <row r="12" spans="1:20" x14ac:dyDescent="0.25">
      <c r="A12">
        <v>580471</v>
      </c>
      <c r="B12" t="s">
        <v>3761</v>
      </c>
      <c r="C12" t="s">
        <v>508</v>
      </c>
      <c r="D12" s="1">
        <v>36167</v>
      </c>
      <c r="E12" t="s">
        <v>36</v>
      </c>
      <c r="F12" t="s">
        <v>37</v>
      </c>
      <c r="G12" t="s">
        <v>300</v>
      </c>
      <c r="H12" t="s">
        <v>300</v>
      </c>
      <c r="I12">
        <v>506</v>
      </c>
      <c r="J12">
        <v>200</v>
      </c>
      <c r="K12" s="1">
        <v>42684.493055555555</v>
      </c>
      <c r="L12" s="1">
        <v>42272</v>
      </c>
      <c r="M12" t="s">
        <v>2925</v>
      </c>
      <c r="N12" t="s">
        <v>82</v>
      </c>
      <c r="O12" t="s">
        <v>26</v>
      </c>
      <c r="P12">
        <v>1281330</v>
      </c>
      <c r="Q12" t="s">
        <v>40</v>
      </c>
      <c r="R12" t="s">
        <v>3762</v>
      </c>
      <c r="S12" t="s">
        <v>3763</v>
      </c>
      <c r="T12">
        <f t="shared" si="0"/>
        <v>17</v>
      </c>
    </row>
    <row r="13" spans="1:20" x14ac:dyDescent="0.25">
      <c r="A13">
        <v>577915</v>
      </c>
      <c r="B13" t="s">
        <v>360</v>
      </c>
      <c r="C13" t="s">
        <v>3400</v>
      </c>
      <c r="D13" s="1">
        <v>36173</v>
      </c>
      <c r="E13" t="s">
        <v>36</v>
      </c>
      <c r="F13" t="s">
        <v>42</v>
      </c>
      <c r="G13" t="s">
        <v>32</v>
      </c>
      <c r="H13" t="s">
        <v>32</v>
      </c>
      <c r="I13">
        <v>507</v>
      </c>
      <c r="J13">
        <v>120</v>
      </c>
      <c r="K13" s="1">
        <v>42662.456944444442</v>
      </c>
      <c r="L13" s="1">
        <v>42661.791666666664</v>
      </c>
      <c r="M13" t="s">
        <v>251</v>
      </c>
      <c r="N13" t="s">
        <v>105</v>
      </c>
      <c r="O13" t="s">
        <v>26</v>
      </c>
      <c r="P13">
        <v>1279410</v>
      </c>
      <c r="Q13" t="s">
        <v>40</v>
      </c>
      <c r="R13" t="s">
        <v>3401</v>
      </c>
      <c r="S13" t="s">
        <v>3402</v>
      </c>
      <c r="T13">
        <f t="shared" si="0"/>
        <v>17</v>
      </c>
    </row>
    <row r="14" spans="1:20" x14ac:dyDescent="0.25">
      <c r="A14">
        <v>584700</v>
      </c>
      <c r="B14" t="s">
        <v>213</v>
      </c>
      <c r="C14" t="s">
        <v>4326</v>
      </c>
      <c r="D14" s="1">
        <v>36175</v>
      </c>
      <c r="E14" t="s">
        <v>36</v>
      </c>
      <c r="F14" t="s">
        <v>21</v>
      </c>
      <c r="G14" t="s">
        <v>37</v>
      </c>
      <c r="H14" t="s">
        <v>32</v>
      </c>
      <c r="I14">
        <v>500</v>
      </c>
      <c r="J14">
        <v>180</v>
      </c>
      <c r="K14" s="1">
        <v>42725.529166666667</v>
      </c>
      <c r="L14" s="1">
        <v>42692</v>
      </c>
      <c r="M14" t="s">
        <v>132</v>
      </c>
      <c r="N14" t="s">
        <v>108</v>
      </c>
      <c r="O14" t="s">
        <v>26</v>
      </c>
      <c r="P14">
        <v>1284505</v>
      </c>
      <c r="Q14" t="s">
        <v>40</v>
      </c>
      <c r="R14" t="s">
        <v>1589</v>
      </c>
      <c r="S14" t="s">
        <v>4327</v>
      </c>
      <c r="T14">
        <f t="shared" si="0"/>
        <v>17</v>
      </c>
    </row>
    <row r="15" spans="1:20" x14ac:dyDescent="0.25">
      <c r="A15">
        <v>486572</v>
      </c>
      <c r="B15" t="s">
        <v>1354</v>
      </c>
      <c r="C15" t="s">
        <v>1355</v>
      </c>
      <c r="D15" s="1">
        <v>36176</v>
      </c>
      <c r="E15" t="s">
        <v>36</v>
      </c>
      <c r="F15" t="s">
        <v>42</v>
      </c>
      <c r="G15" t="s">
        <v>31</v>
      </c>
      <c r="H15" t="s">
        <v>32</v>
      </c>
      <c r="I15">
        <v>502</v>
      </c>
      <c r="J15">
        <v>125</v>
      </c>
      <c r="K15" s="1">
        <v>41403.70416666667</v>
      </c>
      <c r="L15" s="1">
        <v>41187.958333333336</v>
      </c>
      <c r="M15" t="s">
        <v>163</v>
      </c>
      <c r="N15" t="s">
        <v>164</v>
      </c>
      <c r="O15" t="s">
        <v>26</v>
      </c>
      <c r="P15">
        <v>1215551</v>
      </c>
      <c r="Q15" t="s">
        <v>40</v>
      </c>
      <c r="R15" t="s">
        <v>1356</v>
      </c>
      <c r="S15" t="s">
        <v>1357</v>
      </c>
      <c r="T15">
        <f t="shared" si="0"/>
        <v>14</v>
      </c>
    </row>
    <row r="16" spans="1:20" x14ac:dyDescent="0.25">
      <c r="A16">
        <v>579259</v>
      </c>
      <c r="B16" t="s">
        <v>133</v>
      </c>
      <c r="C16" t="s">
        <v>3553</v>
      </c>
      <c r="D16" s="1">
        <v>36176</v>
      </c>
      <c r="E16" t="s">
        <v>20</v>
      </c>
      <c r="F16" t="s">
        <v>42</v>
      </c>
      <c r="G16" t="s">
        <v>37</v>
      </c>
      <c r="H16" t="s">
        <v>32</v>
      </c>
      <c r="I16">
        <v>507</v>
      </c>
      <c r="J16">
        <v>106</v>
      </c>
      <c r="K16" s="1">
        <v>42673.935416666667</v>
      </c>
      <c r="L16" s="1">
        <v>42673.770833333336</v>
      </c>
      <c r="M16" t="s">
        <v>3554</v>
      </c>
      <c r="N16" t="s">
        <v>77</v>
      </c>
      <c r="O16" t="s">
        <v>26</v>
      </c>
      <c r="P16">
        <v>1280364</v>
      </c>
      <c r="Q16" t="s">
        <v>40</v>
      </c>
      <c r="R16" t="s">
        <v>210</v>
      </c>
      <c r="S16" t="s">
        <v>3555</v>
      </c>
      <c r="T16">
        <f t="shared" si="0"/>
        <v>17</v>
      </c>
    </row>
    <row r="17" spans="1:20" x14ac:dyDescent="0.25">
      <c r="A17">
        <v>583469</v>
      </c>
      <c r="B17" t="s">
        <v>2324</v>
      </c>
      <c r="C17" t="s">
        <v>4142</v>
      </c>
      <c r="D17" s="1">
        <v>36179</v>
      </c>
      <c r="E17" t="s">
        <v>36</v>
      </c>
      <c r="F17" t="s">
        <v>21</v>
      </c>
      <c r="G17" t="s">
        <v>22</v>
      </c>
      <c r="H17" t="s">
        <v>23</v>
      </c>
      <c r="I17">
        <v>600</v>
      </c>
      <c r="J17">
        <v>150</v>
      </c>
      <c r="K17" s="1">
        <v>42712.537499999999</v>
      </c>
      <c r="L17" s="1">
        <v>42538</v>
      </c>
      <c r="M17" t="s">
        <v>1038</v>
      </c>
      <c r="N17" t="s">
        <v>74</v>
      </c>
      <c r="O17" t="s">
        <v>26</v>
      </c>
      <c r="P17">
        <v>1283605</v>
      </c>
      <c r="Q17" t="s">
        <v>40</v>
      </c>
      <c r="R17" t="s">
        <v>4143</v>
      </c>
      <c r="S17" t="s">
        <v>4144</v>
      </c>
      <c r="T17">
        <f t="shared" si="0"/>
        <v>17</v>
      </c>
    </row>
    <row r="18" spans="1:20" x14ac:dyDescent="0.25">
      <c r="A18">
        <v>558291</v>
      </c>
      <c r="B18" t="s">
        <v>2229</v>
      </c>
      <c r="C18" t="s">
        <v>183</v>
      </c>
      <c r="D18" s="1">
        <v>36181</v>
      </c>
      <c r="E18" t="s">
        <v>36</v>
      </c>
      <c r="F18" t="s">
        <v>37</v>
      </c>
      <c r="G18" t="s">
        <v>32</v>
      </c>
      <c r="H18" t="s">
        <v>32</v>
      </c>
      <c r="I18">
        <v>505</v>
      </c>
      <c r="J18">
        <v>156</v>
      </c>
      <c r="K18" s="1">
        <v>42457.847222222219</v>
      </c>
      <c r="L18" s="1">
        <v>42448</v>
      </c>
      <c r="M18" t="s">
        <v>224</v>
      </c>
      <c r="N18" t="s">
        <v>105</v>
      </c>
      <c r="O18" t="s">
        <v>26</v>
      </c>
      <c r="P18">
        <v>1265202</v>
      </c>
      <c r="Q18" t="s">
        <v>40</v>
      </c>
      <c r="R18" t="s">
        <v>808</v>
      </c>
      <c r="S18" t="s">
        <v>2230</v>
      </c>
      <c r="T18">
        <f t="shared" si="0"/>
        <v>17</v>
      </c>
    </row>
    <row r="19" spans="1:20" x14ac:dyDescent="0.25">
      <c r="A19">
        <v>558455</v>
      </c>
      <c r="B19" t="s">
        <v>1011</v>
      </c>
      <c r="C19" t="s">
        <v>2235</v>
      </c>
      <c r="D19" s="1">
        <v>36181</v>
      </c>
      <c r="E19" t="s">
        <v>20</v>
      </c>
      <c r="F19" t="s">
        <v>106</v>
      </c>
      <c r="G19" t="s">
        <v>37</v>
      </c>
      <c r="H19" t="s">
        <v>32</v>
      </c>
      <c r="I19">
        <v>510</v>
      </c>
      <c r="J19">
        <v>160</v>
      </c>
      <c r="K19" s="1">
        <v>42459.397916666669</v>
      </c>
      <c r="L19" s="1">
        <v>42450</v>
      </c>
      <c r="M19" t="s">
        <v>2236</v>
      </c>
      <c r="N19" t="s">
        <v>175</v>
      </c>
      <c r="O19" t="s">
        <v>26</v>
      </c>
      <c r="P19">
        <v>1265322</v>
      </c>
      <c r="Q19" t="s">
        <v>40</v>
      </c>
      <c r="R19" t="s">
        <v>2237</v>
      </c>
      <c r="S19" t="s">
        <v>2238</v>
      </c>
      <c r="T19">
        <f t="shared" si="0"/>
        <v>17</v>
      </c>
    </row>
    <row r="20" spans="1:20" x14ac:dyDescent="0.25">
      <c r="A20">
        <v>560414</v>
      </c>
      <c r="B20" t="s">
        <v>133</v>
      </c>
      <c r="C20" t="s">
        <v>2356</v>
      </c>
      <c r="D20" s="1">
        <v>36181</v>
      </c>
      <c r="E20" t="s">
        <v>20</v>
      </c>
      <c r="F20" t="s">
        <v>42</v>
      </c>
      <c r="G20" t="s">
        <v>37</v>
      </c>
      <c r="H20" t="s">
        <v>32</v>
      </c>
      <c r="I20">
        <v>504</v>
      </c>
      <c r="J20">
        <v>130</v>
      </c>
      <c r="K20" s="1">
        <v>42480.734722222223</v>
      </c>
      <c r="L20" s="1">
        <v>42398</v>
      </c>
      <c r="M20" t="s">
        <v>2357</v>
      </c>
      <c r="N20" t="s">
        <v>53</v>
      </c>
      <c r="O20" t="s">
        <v>26</v>
      </c>
      <c r="P20">
        <v>1266688</v>
      </c>
      <c r="Q20" t="s">
        <v>40</v>
      </c>
      <c r="R20" t="s">
        <v>2358</v>
      </c>
      <c r="S20" t="s">
        <v>2359</v>
      </c>
      <c r="T20">
        <f t="shared" si="0"/>
        <v>17</v>
      </c>
    </row>
    <row r="21" spans="1:20" x14ac:dyDescent="0.25">
      <c r="A21">
        <v>577938</v>
      </c>
      <c r="B21" t="s">
        <v>3411</v>
      </c>
      <c r="C21" t="s">
        <v>3412</v>
      </c>
      <c r="D21" s="1">
        <v>36181</v>
      </c>
      <c r="E21" t="s">
        <v>36</v>
      </c>
      <c r="F21" t="s">
        <v>21</v>
      </c>
      <c r="G21" t="s">
        <v>32</v>
      </c>
      <c r="H21" t="s">
        <v>115</v>
      </c>
      <c r="I21">
        <v>501</v>
      </c>
      <c r="J21">
        <v>120</v>
      </c>
      <c r="K21" s="1">
        <v>42662.565972222219</v>
      </c>
      <c r="L21" s="1">
        <v>42661.854166666664</v>
      </c>
      <c r="M21" t="s">
        <v>2141</v>
      </c>
      <c r="N21" t="s">
        <v>108</v>
      </c>
      <c r="O21" t="s">
        <v>26</v>
      </c>
      <c r="P21">
        <v>1279431</v>
      </c>
      <c r="Q21" t="s">
        <v>40</v>
      </c>
      <c r="R21" t="s">
        <v>3413</v>
      </c>
      <c r="S21" t="s">
        <v>3414</v>
      </c>
      <c r="T21">
        <f t="shared" si="0"/>
        <v>17</v>
      </c>
    </row>
    <row r="22" spans="1:20" x14ac:dyDescent="0.25">
      <c r="A22">
        <v>584820</v>
      </c>
      <c r="B22" t="s">
        <v>4339</v>
      </c>
      <c r="C22" t="s">
        <v>1129</v>
      </c>
      <c r="D22" s="1">
        <v>36182</v>
      </c>
      <c r="E22" t="s">
        <v>36</v>
      </c>
      <c r="F22" t="s">
        <v>42</v>
      </c>
      <c r="G22" t="s">
        <v>32</v>
      </c>
      <c r="H22" t="s">
        <v>72</v>
      </c>
      <c r="I22">
        <v>504</v>
      </c>
      <c r="J22">
        <v>130</v>
      </c>
      <c r="K22" s="1">
        <v>42726.535416666666</v>
      </c>
      <c r="L22" s="1">
        <v>42726</v>
      </c>
      <c r="M22" t="s">
        <v>137</v>
      </c>
      <c r="N22" t="s">
        <v>25</v>
      </c>
      <c r="O22" t="s">
        <v>26</v>
      </c>
      <c r="P22">
        <v>1284598</v>
      </c>
      <c r="Q22" t="s">
        <v>40</v>
      </c>
      <c r="R22" t="s">
        <v>4340</v>
      </c>
      <c r="S22" t="s">
        <v>4341</v>
      </c>
      <c r="T22">
        <f t="shared" si="0"/>
        <v>17</v>
      </c>
    </row>
    <row r="23" spans="1:20" x14ac:dyDescent="0.25">
      <c r="A23">
        <v>574439</v>
      </c>
      <c r="B23" t="s">
        <v>3039</v>
      </c>
      <c r="C23" t="s">
        <v>3040</v>
      </c>
      <c r="D23" s="1">
        <v>36183</v>
      </c>
      <c r="E23" t="s">
        <v>20</v>
      </c>
      <c r="F23" t="s">
        <v>21</v>
      </c>
      <c r="G23" t="s">
        <v>162</v>
      </c>
      <c r="H23" t="s">
        <v>23</v>
      </c>
      <c r="I23">
        <v>508</v>
      </c>
      <c r="J23">
        <v>180</v>
      </c>
      <c r="K23" s="1">
        <v>42627.724999999999</v>
      </c>
      <c r="L23" s="1">
        <v>42601</v>
      </c>
      <c r="M23" t="s">
        <v>3041</v>
      </c>
      <c r="N23" t="s">
        <v>89</v>
      </c>
      <c r="O23" t="s">
        <v>26</v>
      </c>
      <c r="P23">
        <v>1276738</v>
      </c>
      <c r="Q23" t="s">
        <v>40</v>
      </c>
      <c r="R23" t="s">
        <v>3042</v>
      </c>
      <c r="S23" t="s">
        <v>3043</v>
      </c>
      <c r="T23">
        <f t="shared" si="0"/>
        <v>17</v>
      </c>
    </row>
    <row r="24" spans="1:20" x14ac:dyDescent="0.25">
      <c r="A24">
        <v>572551</v>
      </c>
      <c r="B24" t="s">
        <v>2895</v>
      </c>
      <c r="C24" t="s">
        <v>2896</v>
      </c>
      <c r="D24" s="1">
        <v>36184</v>
      </c>
      <c r="E24" t="s">
        <v>36</v>
      </c>
      <c r="F24" t="s">
        <v>37</v>
      </c>
      <c r="G24" t="s">
        <v>37</v>
      </c>
      <c r="H24" t="s">
        <v>37</v>
      </c>
      <c r="I24">
        <v>505</v>
      </c>
      <c r="J24">
        <v>150</v>
      </c>
      <c r="K24" s="1">
        <v>42607.700694444444</v>
      </c>
      <c r="L24" s="1">
        <v>42599</v>
      </c>
      <c r="M24" t="s">
        <v>146</v>
      </c>
      <c r="N24" t="s">
        <v>50</v>
      </c>
      <c r="O24" t="s">
        <v>26</v>
      </c>
      <c r="P24">
        <v>1275341</v>
      </c>
      <c r="Q24" t="s">
        <v>40</v>
      </c>
      <c r="R24" t="s">
        <v>2897</v>
      </c>
      <c r="S24" t="s">
        <v>2898</v>
      </c>
      <c r="T24">
        <f t="shared" si="0"/>
        <v>17</v>
      </c>
    </row>
    <row r="25" spans="1:20" x14ac:dyDescent="0.25">
      <c r="A25">
        <v>580385</v>
      </c>
      <c r="B25" t="s">
        <v>3748</v>
      </c>
      <c r="C25" t="s">
        <v>195</v>
      </c>
      <c r="D25" s="1">
        <v>36184</v>
      </c>
      <c r="E25" t="s">
        <v>36</v>
      </c>
      <c r="F25" t="s">
        <v>37</v>
      </c>
      <c r="G25" t="s">
        <v>32</v>
      </c>
      <c r="H25" t="s">
        <v>32</v>
      </c>
      <c r="I25">
        <v>503</v>
      </c>
      <c r="J25">
        <v>145</v>
      </c>
      <c r="K25" s="1">
        <v>42683.681250000001</v>
      </c>
      <c r="L25" s="1">
        <v>42526</v>
      </c>
      <c r="M25" t="s">
        <v>224</v>
      </c>
      <c r="N25" t="s">
        <v>105</v>
      </c>
      <c r="O25" t="s">
        <v>26</v>
      </c>
      <c r="P25">
        <v>1281263</v>
      </c>
      <c r="Q25" t="s">
        <v>40</v>
      </c>
      <c r="R25" t="s">
        <v>1983</v>
      </c>
      <c r="S25" t="s">
        <v>3749</v>
      </c>
      <c r="T25">
        <f t="shared" si="0"/>
        <v>17</v>
      </c>
    </row>
    <row r="26" spans="1:20" x14ac:dyDescent="0.25">
      <c r="A26">
        <v>583609</v>
      </c>
      <c r="B26" t="s">
        <v>627</v>
      </c>
      <c r="C26" t="s">
        <v>4154</v>
      </c>
      <c r="D26" s="1">
        <v>36184</v>
      </c>
      <c r="E26" t="s">
        <v>36</v>
      </c>
      <c r="F26" t="s">
        <v>37</v>
      </c>
      <c r="G26" t="s">
        <v>37</v>
      </c>
      <c r="H26" t="s">
        <v>32</v>
      </c>
      <c r="I26">
        <v>509</v>
      </c>
      <c r="J26">
        <v>166</v>
      </c>
      <c r="K26" s="1">
        <v>42713.525694444441</v>
      </c>
      <c r="L26" s="1">
        <v>42566</v>
      </c>
      <c r="M26" t="s">
        <v>1793</v>
      </c>
      <c r="N26" t="s">
        <v>178</v>
      </c>
      <c r="O26" t="s">
        <v>26</v>
      </c>
      <c r="P26">
        <v>1283705</v>
      </c>
      <c r="Q26" t="s">
        <v>40</v>
      </c>
      <c r="R26" t="s">
        <v>4155</v>
      </c>
      <c r="S26" t="s">
        <v>4156</v>
      </c>
      <c r="T26">
        <f t="shared" si="0"/>
        <v>17</v>
      </c>
    </row>
    <row r="27" spans="1:20" x14ac:dyDescent="0.25">
      <c r="A27">
        <v>584289</v>
      </c>
      <c r="B27" t="s">
        <v>2339</v>
      </c>
      <c r="C27" t="s">
        <v>4269</v>
      </c>
      <c r="D27" s="1">
        <v>36184</v>
      </c>
      <c r="E27" t="s">
        <v>36</v>
      </c>
      <c r="F27" t="s">
        <v>21</v>
      </c>
      <c r="G27" t="s">
        <v>32</v>
      </c>
      <c r="H27" t="s">
        <v>300</v>
      </c>
      <c r="I27">
        <v>504</v>
      </c>
      <c r="J27">
        <v>205</v>
      </c>
      <c r="K27" s="1">
        <v>42720.571527777778</v>
      </c>
      <c r="L27" s="1">
        <v>42479.5</v>
      </c>
      <c r="M27" t="s">
        <v>4270</v>
      </c>
      <c r="N27" t="s">
        <v>48</v>
      </c>
      <c r="O27" t="s">
        <v>26</v>
      </c>
      <c r="P27">
        <v>1284193</v>
      </c>
      <c r="Q27" t="s">
        <v>40</v>
      </c>
      <c r="R27" t="s">
        <v>4271</v>
      </c>
      <c r="S27" t="s">
        <v>4272</v>
      </c>
      <c r="T27">
        <f t="shared" si="0"/>
        <v>17</v>
      </c>
    </row>
    <row r="28" spans="1:20" x14ac:dyDescent="0.25">
      <c r="A28">
        <v>569308</v>
      </c>
      <c r="B28" t="s">
        <v>1490</v>
      </c>
      <c r="C28" t="s">
        <v>531</v>
      </c>
      <c r="D28" s="1">
        <v>36185</v>
      </c>
      <c r="E28" t="s">
        <v>36</v>
      </c>
      <c r="F28" t="s">
        <v>42</v>
      </c>
      <c r="G28" t="s">
        <v>32</v>
      </c>
      <c r="H28" t="s">
        <v>32</v>
      </c>
      <c r="I28">
        <v>506</v>
      </c>
      <c r="J28">
        <v>140</v>
      </c>
      <c r="K28" s="1">
        <v>42573.144444444442</v>
      </c>
      <c r="L28" s="1">
        <v>42503</v>
      </c>
      <c r="M28" t="s">
        <v>309</v>
      </c>
      <c r="N28" t="s">
        <v>70</v>
      </c>
      <c r="O28" t="s">
        <v>26</v>
      </c>
      <c r="P28">
        <v>1273006</v>
      </c>
      <c r="Q28" t="s">
        <v>40</v>
      </c>
      <c r="R28" t="s">
        <v>2683</v>
      </c>
      <c r="S28" t="s">
        <v>2684</v>
      </c>
      <c r="T28">
        <f t="shared" si="0"/>
        <v>17</v>
      </c>
    </row>
    <row r="29" spans="1:20" x14ac:dyDescent="0.25">
      <c r="A29">
        <v>582150</v>
      </c>
      <c r="B29" t="s">
        <v>810</v>
      </c>
      <c r="C29" t="s">
        <v>111</v>
      </c>
      <c r="D29" s="1">
        <v>36185</v>
      </c>
      <c r="E29" t="s">
        <v>20</v>
      </c>
      <c r="F29" t="s">
        <v>37</v>
      </c>
      <c r="G29" t="s">
        <v>300</v>
      </c>
      <c r="H29" t="s">
        <v>300</v>
      </c>
      <c r="I29">
        <v>600</v>
      </c>
      <c r="J29">
        <v>170</v>
      </c>
      <c r="K29" s="1">
        <v>42702.484722222223</v>
      </c>
      <c r="L29" s="1">
        <v>42697</v>
      </c>
      <c r="M29" t="s">
        <v>196</v>
      </c>
      <c r="N29" t="s">
        <v>53</v>
      </c>
      <c r="O29" t="s">
        <v>26</v>
      </c>
      <c r="P29">
        <v>1282575</v>
      </c>
      <c r="Q29" t="s">
        <v>40</v>
      </c>
      <c r="R29" t="s">
        <v>1139</v>
      </c>
      <c r="S29" t="s">
        <v>3971</v>
      </c>
      <c r="T29">
        <f t="shared" si="0"/>
        <v>17</v>
      </c>
    </row>
    <row r="30" spans="1:20" x14ac:dyDescent="0.25">
      <c r="A30">
        <v>553076</v>
      </c>
      <c r="B30" t="s">
        <v>2027</v>
      </c>
      <c r="C30" t="s">
        <v>2028</v>
      </c>
      <c r="D30" s="1">
        <v>36186</v>
      </c>
      <c r="E30" t="s">
        <v>36</v>
      </c>
      <c r="F30" t="s">
        <v>37</v>
      </c>
      <c r="G30" t="s">
        <v>37</v>
      </c>
      <c r="H30" t="s">
        <v>32</v>
      </c>
      <c r="I30">
        <v>503</v>
      </c>
      <c r="J30">
        <v>137</v>
      </c>
      <c r="K30" s="1">
        <v>42395.429861111108</v>
      </c>
      <c r="L30" s="1">
        <v>42391</v>
      </c>
      <c r="M30" t="s">
        <v>2029</v>
      </c>
      <c r="N30" t="s">
        <v>239</v>
      </c>
      <c r="O30" t="s">
        <v>26</v>
      </c>
      <c r="P30">
        <v>1261551</v>
      </c>
      <c r="Q30" t="s">
        <v>40</v>
      </c>
      <c r="R30" t="s">
        <v>2030</v>
      </c>
      <c r="S30" t="s">
        <v>2031</v>
      </c>
      <c r="T30">
        <f t="shared" si="0"/>
        <v>17</v>
      </c>
    </row>
    <row r="31" spans="1:20" x14ac:dyDescent="0.25">
      <c r="A31">
        <v>585016</v>
      </c>
      <c r="B31" t="s">
        <v>4364</v>
      </c>
      <c r="C31" t="s">
        <v>571</v>
      </c>
      <c r="D31" s="1">
        <v>36189</v>
      </c>
      <c r="E31" t="s">
        <v>36</v>
      </c>
      <c r="F31" t="s">
        <v>106</v>
      </c>
      <c r="G31" t="s">
        <v>37</v>
      </c>
      <c r="H31" t="s">
        <v>32</v>
      </c>
      <c r="I31">
        <v>501</v>
      </c>
      <c r="J31">
        <v>120</v>
      </c>
      <c r="K31" s="1">
        <v>42729.102083333331</v>
      </c>
      <c r="L31" s="1">
        <v>42728.96875</v>
      </c>
      <c r="M31" t="s">
        <v>293</v>
      </c>
      <c r="N31" t="s">
        <v>89</v>
      </c>
      <c r="O31" t="s">
        <v>26</v>
      </c>
      <c r="P31">
        <v>1284757</v>
      </c>
      <c r="Q31" t="s">
        <v>40</v>
      </c>
      <c r="R31" t="s">
        <v>2401</v>
      </c>
      <c r="S31" t="s">
        <v>4365</v>
      </c>
      <c r="T31">
        <f t="shared" si="0"/>
        <v>17</v>
      </c>
    </row>
    <row r="32" spans="1:20" x14ac:dyDescent="0.25">
      <c r="A32">
        <v>572509</v>
      </c>
      <c r="B32" t="s">
        <v>225</v>
      </c>
      <c r="C32" t="s">
        <v>2884</v>
      </c>
      <c r="D32" s="1">
        <v>36190</v>
      </c>
      <c r="E32" t="s">
        <v>36</v>
      </c>
      <c r="F32" t="s">
        <v>42</v>
      </c>
      <c r="G32" t="s">
        <v>37</v>
      </c>
      <c r="H32" t="s">
        <v>32</v>
      </c>
      <c r="I32">
        <v>505</v>
      </c>
      <c r="J32">
        <v>130</v>
      </c>
      <c r="K32" s="1">
        <v>42607.175000000003</v>
      </c>
      <c r="L32" s="1">
        <v>42573</v>
      </c>
      <c r="M32" t="s">
        <v>1959</v>
      </c>
      <c r="N32" t="s">
        <v>70</v>
      </c>
      <c r="O32" t="s">
        <v>26</v>
      </c>
      <c r="P32">
        <v>1275316</v>
      </c>
      <c r="Q32" t="s">
        <v>40</v>
      </c>
      <c r="R32" t="s">
        <v>1960</v>
      </c>
      <c r="S32" t="s">
        <v>2885</v>
      </c>
      <c r="T32">
        <f t="shared" si="0"/>
        <v>17</v>
      </c>
    </row>
    <row r="33" spans="1:20" x14ac:dyDescent="0.25">
      <c r="A33">
        <v>553084</v>
      </c>
      <c r="B33" t="s">
        <v>183</v>
      </c>
      <c r="C33" t="s">
        <v>2032</v>
      </c>
      <c r="D33" s="1">
        <v>36191</v>
      </c>
      <c r="E33" t="s">
        <v>20</v>
      </c>
      <c r="F33" t="s">
        <v>59</v>
      </c>
      <c r="G33" t="s">
        <v>37</v>
      </c>
      <c r="H33" t="s">
        <v>32</v>
      </c>
      <c r="I33">
        <v>508</v>
      </c>
      <c r="J33">
        <v>160</v>
      </c>
      <c r="K33" s="1">
        <v>42395.47152777778</v>
      </c>
      <c r="L33" s="1">
        <v>42122</v>
      </c>
      <c r="M33" t="s">
        <v>202</v>
      </c>
      <c r="N33" t="s">
        <v>114</v>
      </c>
      <c r="O33" t="s">
        <v>26</v>
      </c>
      <c r="P33">
        <v>1261557</v>
      </c>
      <c r="Q33" t="s">
        <v>40</v>
      </c>
      <c r="R33" t="s">
        <v>2033</v>
      </c>
      <c r="S33" t="s">
        <v>2034</v>
      </c>
      <c r="T33">
        <f t="shared" si="0"/>
        <v>16</v>
      </c>
    </row>
    <row r="34" spans="1:20" x14ac:dyDescent="0.25">
      <c r="A34">
        <v>527897</v>
      </c>
      <c r="B34" t="s">
        <v>1641</v>
      </c>
      <c r="C34" t="s">
        <v>1642</v>
      </c>
      <c r="D34" s="1">
        <v>36193</v>
      </c>
      <c r="E34" t="s">
        <v>20</v>
      </c>
      <c r="F34" t="s">
        <v>42</v>
      </c>
      <c r="G34" t="s">
        <v>37</v>
      </c>
      <c r="H34" t="s">
        <v>32</v>
      </c>
      <c r="I34">
        <v>504</v>
      </c>
      <c r="J34">
        <v>120</v>
      </c>
      <c r="K34" s="1">
        <v>42069.572222222225</v>
      </c>
      <c r="L34" s="1">
        <v>41791.666666666664</v>
      </c>
      <c r="M34" t="s">
        <v>1480</v>
      </c>
      <c r="N34" t="s">
        <v>50</v>
      </c>
      <c r="O34" t="s">
        <v>26</v>
      </c>
      <c r="P34">
        <v>1245031</v>
      </c>
      <c r="Q34" t="s">
        <v>40</v>
      </c>
      <c r="R34" t="s">
        <v>1481</v>
      </c>
      <c r="S34" t="s">
        <v>1643</v>
      </c>
      <c r="T34">
        <f t="shared" si="0"/>
        <v>16</v>
      </c>
    </row>
    <row r="35" spans="1:20" x14ac:dyDescent="0.25">
      <c r="A35">
        <v>574459</v>
      </c>
      <c r="B35" t="s">
        <v>3044</v>
      </c>
      <c r="C35" t="s">
        <v>3045</v>
      </c>
      <c r="D35" s="1">
        <v>36193</v>
      </c>
      <c r="E35" t="s">
        <v>36</v>
      </c>
      <c r="F35" t="s">
        <v>21</v>
      </c>
      <c r="G35" t="s">
        <v>300</v>
      </c>
      <c r="H35" t="s">
        <v>300</v>
      </c>
      <c r="I35">
        <v>508</v>
      </c>
      <c r="J35">
        <v>195</v>
      </c>
      <c r="K35" s="1">
        <v>42627.913194444445</v>
      </c>
      <c r="L35" s="1">
        <v>42627</v>
      </c>
      <c r="M35" t="s">
        <v>3046</v>
      </c>
      <c r="N35" t="s">
        <v>33</v>
      </c>
      <c r="O35" t="s">
        <v>26</v>
      </c>
      <c r="P35">
        <v>1276755</v>
      </c>
      <c r="Q35" t="s">
        <v>40</v>
      </c>
      <c r="R35" t="s">
        <v>3047</v>
      </c>
      <c r="S35" t="s">
        <v>3048</v>
      </c>
      <c r="T35">
        <f t="shared" si="0"/>
        <v>17</v>
      </c>
    </row>
    <row r="36" spans="1:20" x14ac:dyDescent="0.25">
      <c r="A36">
        <v>580792</v>
      </c>
      <c r="B36" t="s">
        <v>88</v>
      </c>
      <c r="C36" t="s">
        <v>3802</v>
      </c>
      <c r="D36" s="1">
        <v>36193</v>
      </c>
      <c r="E36" t="s">
        <v>20</v>
      </c>
      <c r="F36" t="s">
        <v>59</v>
      </c>
      <c r="G36" t="s">
        <v>37</v>
      </c>
      <c r="H36" t="s">
        <v>32</v>
      </c>
      <c r="I36">
        <v>605</v>
      </c>
      <c r="J36">
        <v>185</v>
      </c>
      <c r="K36" s="1">
        <v>42688.557638888888</v>
      </c>
      <c r="L36" s="1">
        <v>42674.999305555553</v>
      </c>
      <c r="M36" t="s">
        <v>3803</v>
      </c>
      <c r="N36" t="s">
        <v>33</v>
      </c>
      <c r="O36" t="s">
        <v>26</v>
      </c>
      <c r="P36">
        <v>1281567</v>
      </c>
      <c r="Q36" t="s">
        <v>27</v>
      </c>
      <c r="R36" t="s">
        <v>3804</v>
      </c>
      <c r="S36" t="s">
        <v>3805</v>
      </c>
      <c r="T36">
        <f t="shared" si="0"/>
        <v>17</v>
      </c>
    </row>
    <row r="37" spans="1:20" x14ac:dyDescent="0.25">
      <c r="A37">
        <v>580362</v>
      </c>
      <c r="B37" t="s">
        <v>221</v>
      </c>
      <c r="C37" t="s">
        <v>2189</v>
      </c>
      <c r="D37" s="1">
        <v>36194</v>
      </c>
      <c r="E37" t="s">
        <v>20</v>
      </c>
      <c r="F37" t="s">
        <v>21</v>
      </c>
      <c r="G37" t="s">
        <v>300</v>
      </c>
      <c r="H37" t="s">
        <v>300</v>
      </c>
      <c r="I37">
        <v>508</v>
      </c>
      <c r="J37">
        <v>150</v>
      </c>
      <c r="K37" s="1">
        <v>42683.57916666667</v>
      </c>
      <c r="L37" s="1">
        <v>42679.875</v>
      </c>
      <c r="M37" t="s">
        <v>3736</v>
      </c>
      <c r="N37" t="s">
        <v>108</v>
      </c>
      <c r="O37" t="s">
        <v>26</v>
      </c>
      <c r="P37">
        <v>1281244</v>
      </c>
      <c r="Q37" t="s">
        <v>40</v>
      </c>
      <c r="R37" t="s">
        <v>3737</v>
      </c>
      <c r="S37" t="s">
        <v>3738</v>
      </c>
      <c r="T37">
        <f t="shared" si="0"/>
        <v>17</v>
      </c>
    </row>
    <row r="38" spans="1:20" x14ac:dyDescent="0.25">
      <c r="A38">
        <v>590245</v>
      </c>
      <c r="B38" t="s">
        <v>1061</v>
      </c>
      <c r="C38" t="s">
        <v>5521</v>
      </c>
      <c r="D38" s="1">
        <v>36194</v>
      </c>
      <c r="E38" t="s">
        <v>20</v>
      </c>
      <c r="F38" t="s">
        <v>21</v>
      </c>
      <c r="G38" t="s">
        <v>300</v>
      </c>
      <c r="H38" t="s">
        <v>300</v>
      </c>
      <c r="I38">
        <v>509</v>
      </c>
      <c r="J38">
        <v>133</v>
      </c>
      <c r="K38" s="1">
        <v>42779.65</v>
      </c>
      <c r="L38" s="1">
        <v>42776.5</v>
      </c>
      <c r="M38" t="s">
        <v>1829</v>
      </c>
      <c r="N38" t="s">
        <v>154</v>
      </c>
      <c r="O38" t="s">
        <v>26</v>
      </c>
      <c r="P38">
        <v>1288815</v>
      </c>
      <c r="Q38" t="s">
        <v>408</v>
      </c>
      <c r="R38" t="s">
        <v>5522</v>
      </c>
      <c r="S38" t="s">
        <v>5523</v>
      </c>
      <c r="T38">
        <f t="shared" si="0"/>
        <v>18</v>
      </c>
    </row>
    <row r="39" spans="1:20" x14ac:dyDescent="0.25">
      <c r="A39">
        <v>525471</v>
      </c>
      <c r="B39" t="s">
        <v>1619</v>
      </c>
      <c r="C39" t="s">
        <v>195</v>
      </c>
      <c r="D39" s="1">
        <v>36196</v>
      </c>
      <c r="E39" t="s">
        <v>20</v>
      </c>
      <c r="F39" t="s">
        <v>37</v>
      </c>
      <c r="G39" t="s">
        <v>37</v>
      </c>
      <c r="H39" t="s">
        <v>32</v>
      </c>
      <c r="I39">
        <v>505</v>
      </c>
      <c r="J39">
        <v>145</v>
      </c>
      <c r="K39" s="1">
        <v>42034.395833333336</v>
      </c>
      <c r="L39" s="1">
        <v>42019</v>
      </c>
      <c r="M39" t="s">
        <v>1175</v>
      </c>
      <c r="N39" t="s">
        <v>82</v>
      </c>
      <c r="O39" t="s">
        <v>26</v>
      </c>
      <c r="P39">
        <v>1243464</v>
      </c>
      <c r="Q39" t="s">
        <v>40</v>
      </c>
      <c r="R39" t="s">
        <v>1600</v>
      </c>
      <c r="S39" t="s">
        <v>1620</v>
      </c>
      <c r="T39">
        <f t="shared" si="0"/>
        <v>15</v>
      </c>
    </row>
    <row r="40" spans="1:20" x14ac:dyDescent="0.25">
      <c r="A40">
        <v>572510</v>
      </c>
      <c r="B40" t="s">
        <v>2009</v>
      </c>
      <c r="C40" t="s">
        <v>2886</v>
      </c>
      <c r="D40" s="1">
        <v>36196</v>
      </c>
      <c r="E40" t="s">
        <v>36</v>
      </c>
      <c r="F40" t="s">
        <v>42</v>
      </c>
      <c r="G40" t="s">
        <v>32</v>
      </c>
      <c r="H40" t="s">
        <v>32</v>
      </c>
      <c r="I40">
        <v>500</v>
      </c>
      <c r="J40">
        <v>125</v>
      </c>
      <c r="K40" s="1">
        <v>42607.175000000003</v>
      </c>
      <c r="L40" s="1">
        <v>42595</v>
      </c>
      <c r="M40" t="s">
        <v>309</v>
      </c>
      <c r="N40" t="s">
        <v>70</v>
      </c>
      <c r="O40" t="s">
        <v>26</v>
      </c>
      <c r="P40">
        <v>1275317</v>
      </c>
      <c r="Q40" t="s">
        <v>40</v>
      </c>
      <c r="R40" t="s">
        <v>291</v>
      </c>
      <c r="S40" t="s">
        <v>2887</v>
      </c>
      <c r="T40">
        <f t="shared" si="0"/>
        <v>17</v>
      </c>
    </row>
    <row r="41" spans="1:20" x14ac:dyDescent="0.25">
      <c r="A41">
        <v>579610</v>
      </c>
      <c r="B41" t="s">
        <v>221</v>
      </c>
      <c r="C41" t="s">
        <v>3624</v>
      </c>
      <c r="D41" s="1">
        <v>36196</v>
      </c>
      <c r="E41" t="s">
        <v>20</v>
      </c>
      <c r="F41" t="s">
        <v>21</v>
      </c>
      <c r="G41" t="s">
        <v>22</v>
      </c>
      <c r="H41" t="s">
        <v>32</v>
      </c>
      <c r="I41">
        <v>600</v>
      </c>
      <c r="J41">
        <v>170</v>
      </c>
      <c r="K41" s="1">
        <v>42676.717361111114</v>
      </c>
      <c r="L41" s="1">
        <v>42656</v>
      </c>
      <c r="M41" t="s">
        <v>3625</v>
      </c>
      <c r="N41" t="s">
        <v>89</v>
      </c>
      <c r="O41" t="s">
        <v>26</v>
      </c>
      <c r="P41">
        <v>1280647</v>
      </c>
      <c r="Q41" t="s">
        <v>40</v>
      </c>
      <c r="R41" t="s">
        <v>3626</v>
      </c>
      <c r="S41" t="s">
        <v>3627</v>
      </c>
      <c r="T41">
        <f t="shared" si="0"/>
        <v>17</v>
      </c>
    </row>
    <row r="42" spans="1:20" x14ac:dyDescent="0.25">
      <c r="A42">
        <v>570597</v>
      </c>
      <c r="B42" t="s">
        <v>500</v>
      </c>
      <c r="C42" t="s">
        <v>2768</v>
      </c>
      <c r="D42" s="1">
        <v>36197</v>
      </c>
      <c r="E42" t="s">
        <v>20</v>
      </c>
      <c r="F42" t="s">
        <v>21</v>
      </c>
      <c r="G42" t="s">
        <v>32</v>
      </c>
      <c r="H42" t="s">
        <v>32</v>
      </c>
      <c r="I42">
        <v>600</v>
      </c>
      <c r="J42">
        <v>160</v>
      </c>
      <c r="K42" s="1">
        <v>42586.681944444441</v>
      </c>
      <c r="L42" s="1">
        <v>42211</v>
      </c>
      <c r="M42" t="s">
        <v>552</v>
      </c>
      <c r="N42" t="s">
        <v>70</v>
      </c>
      <c r="O42" t="s">
        <v>26</v>
      </c>
      <c r="P42">
        <v>1273947</v>
      </c>
      <c r="Q42" t="s">
        <v>40</v>
      </c>
      <c r="R42" t="s">
        <v>2588</v>
      </c>
      <c r="S42" t="s">
        <v>2769</v>
      </c>
      <c r="T42">
        <f t="shared" si="0"/>
        <v>17</v>
      </c>
    </row>
    <row r="43" spans="1:20" x14ac:dyDescent="0.25">
      <c r="A43">
        <v>535272</v>
      </c>
      <c r="B43" t="s">
        <v>1723</v>
      </c>
      <c r="C43" t="s">
        <v>697</v>
      </c>
      <c r="D43" s="1">
        <v>36198</v>
      </c>
      <c r="E43" t="s">
        <v>36</v>
      </c>
      <c r="F43" t="s">
        <v>169</v>
      </c>
      <c r="G43" t="s">
        <v>37</v>
      </c>
      <c r="H43" t="s">
        <v>32</v>
      </c>
      <c r="I43">
        <v>502</v>
      </c>
      <c r="J43">
        <v>120</v>
      </c>
      <c r="K43" s="1">
        <v>42165.021527777775</v>
      </c>
      <c r="L43" s="1">
        <v>42164.260416666664</v>
      </c>
      <c r="M43" t="s">
        <v>669</v>
      </c>
      <c r="N43" t="s">
        <v>188</v>
      </c>
      <c r="O43" t="s">
        <v>26</v>
      </c>
      <c r="P43">
        <v>1249611</v>
      </c>
      <c r="Q43" t="s">
        <v>40</v>
      </c>
      <c r="R43" t="s">
        <v>1079</v>
      </c>
      <c r="S43" t="s">
        <v>1724</v>
      </c>
      <c r="T43">
        <f t="shared" si="0"/>
        <v>16</v>
      </c>
    </row>
    <row r="44" spans="1:20" x14ac:dyDescent="0.25">
      <c r="A44">
        <v>547833</v>
      </c>
      <c r="B44" t="s">
        <v>1917</v>
      </c>
      <c r="C44" t="s">
        <v>1918</v>
      </c>
      <c r="D44" s="1">
        <v>36198</v>
      </c>
      <c r="E44" t="s">
        <v>36</v>
      </c>
      <c r="F44" t="s">
        <v>21</v>
      </c>
      <c r="G44" t="s">
        <v>31</v>
      </c>
      <c r="H44" t="s">
        <v>115</v>
      </c>
      <c r="I44">
        <v>508</v>
      </c>
      <c r="J44">
        <v>145</v>
      </c>
      <c r="K44" s="1">
        <v>42321.646527777775</v>
      </c>
      <c r="L44" s="1">
        <v>42300</v>
      </c>
      <c r="M44" t="s">
        <v>76</v>
      </c>
      <c r="N44" t="s">
        <v>77</v>
      </c>
      <c r="O44" t="s">
        <v>26</v>
      </c>
      <c r="P44">
        <v>1257858</v>
      </c>
      <c r="Q44" t="s">
        <v>40</v>
      </c>
      <c r="R44" t="s">
        <v>752</v>
      </c>
      <c r="S44" t="s">
        <v>1919</v>
      </c>
      <c r="T44">
        <f t="shared" si="0"/>
        <v>16</v>
      </c>
    </row>
    <row r="45" spans="1:20" x14ac:dyDescent="0.25">
      <c r="A45">
        <v>557337</v>
      </c>
      <c r="B45" t="s">
        <v>1621</v>
      </c>
      <c r="C45" t="s">
        <v>531</v>
      </c>
      <c r="D45" s="1">
        <v>36198</v>
      </c>
      <c r="E45" t="s">
        <v>36</v>
      </c>
      <c r="F45" t="s">
        <v>42</v>
      </c>
      <c r="G45" t="s">
        <v>32</v>
      </c>
      <c r="H45" t="s">
        <v>32</v>
      </c>
      <c r="I45">
        <v>503</v>
      </c>
      <c r="J45">
        <v>121</v>
      </c>
      <c r="K45" s="1">
        <v>42445.912499999999</v>
      </c>
      <c r="L45" s="1">
        <v>42407</v>
      </c>
      <c r="M45" t="s">
        <v>309</v>
      </c>
      <c r="N45" t="s">
        <v>70</v>
      </c>
      <c r="O45" t="s">
        <v>26</v>
      </c>
      <c r="P45">
        <v>1264526</v>
      </c>
      <c r="Q45" t="s">
        <v>40</v>
      </c>
      <c r="R45" t="s">
        <v>291</v>
      </c>
      <c r="S45" t="s">
        <v>2184</v>
      </c>
      <c r="T45">
        <f t="shared" si="0"/>
        <v>17</v>
      </c>
    </row>
    <row r="46" spans="1:20" x14ac:dyDescent="0.25">
      <c r="A46">
        <v>587702</v>
      </c>
      <c r="B46" t="s">
        <v>3009</v>
      </c>
      <c r="C46" t="s">
        <v>4840</v>
      </c>
      <c r="D46" s="1">
        <v>36200</v>
      </c>
      <c r="E46" t="s">
        <v>36</v>
      </c>
      <c r="F46" t="s">
        <v>21</v>
      </c>
      <c r="G46" t="s">
        <v>22</v>
      </c>
      <c r="H46" t="s">
        <v>32</v>
      </c>
      <c r="I46">
        <v>506</v>
      </c>
      <c r="J46">
        <v>155</v>
      </c>
      <c r="K46" s="1">
        <v>42755.588888888888</v>
      </c>
      <c r="L46" s="1">
        <v>42750</v>
      </c>
      <c r="M46" t="s">
        <v>4841</v>
      </c>
      <c r="N46" t="s">
        <v>66</v>
      </c>
      <c r="O46" t="s">
        <v>26</v>
      </c>
      <c r="P46">
        <v>1286881</v>
      </c>
      <c r="Q46" t="s">
        <v>40</v>
      </c>
      <c r="R46" t="s">
        <v>4842</v>
      </c>
      <c r="S46" t="s">
        <v>4843</v>
      </c>
      <c r="T46">
        <f t="shared" si="0"/>
        <v>17</v>
      </c>
    </row>
    <row r="47" spans="1:20" x14ac:dyDescent="0.25">
      <c r="A47">
        <v>539805</v>
      </c>
      <c r="B47" t="s">
        <v>1786</v>
      </c>
      <c r="C47" t="s">
        <v>1787</v>
      </c>
      <c r="D47" s="1">
        <v>36201</v>
      </c>
      <c r="E47" t="s">
        <v>20</v>
      </c>
      <c r="F47" t="s">
        <v>59</v>
      </c>
      <c r="G47" t="s">
        <v>32</v>
      </c>
      <c r="H47" t="s">
        <v>32</v>
      </c>
      <c r="I47">
        <v>504</v>
      </c>
      <c r="J47">
        <v>130</v>
      </c>
      <c r="K47" s="1">
        <v>42215.842361111114</v>
      </c>
      <c r="L47" s="1">
        <v>42193.333333333336</v>
      </c>
      <c r="M47" t="s">
        <v>1788</v>
      </c>
      <c r="N47" t="s">
        <v>128</v>
      </c>
      <c r="O47" t="s">
        <v>26</v>
      </c>
      <c r="P47">
        <v>1252278</v>
      </c>
      <c r="Q47" t="s">
        <v>40</v>
      </c>
      <c r="R47" t="s">
        <v>1789</v>
      </c>
      <c r="S47" t="s">
        <v>1790</v>
      </c>
      <c r="T47">
        <f t="shared" si="0"/>
        <v>16</v>
      </c>
    </row>
    <row r="48" spans="1:20" x14ac:dyDescent="0.25">
      <c r="A48">
        <v>560183</v>
      </c>
      <c r="B48" t="s">
        <v>2339</v>
      </c>
      <c r="C48" t="s">
        <v>334</v>
      </c>
      <c r="D48" s="1">
        <v>36202</v>
      </c>
      <c r="E48" t="s">
        <v>20</v>
      </c>
      <c r="F48" t="s">
        <v>106</v>
      </c>
      <c r="G48" t="s">
        <v>37</v>
      </c>
      <c r="H48" t="s">
        <v>32</v>
      </c>
      <c r="I48">
        <v>508</v>
      </c>
      <c r="J48">
        <v>210</v>
      </c>
      <c r="K48" s="1">
        <v>42478.677777777775</v>
      </c>
      <c r="L48" s="1">
        <v>42474.833333333336</v>
      </c>
      <c r="M48" t="s">
        <v>2340</v>
      </c>
      <c r="N48" t="s">
        <v>318</v>
      </c>
      <c r="O48" t="s">
        <v>26</v>
      </c>
      <c r="P48">
        <v>1266507</v>
      </c>
      <c r="Q48" t="s">
        <v>40</v>
      </c>
      <c r="R48" t="s">
        <v>2341</v>
      </c>
      <c r="S48" t="s">
        <v>2342</v>
      </c>
      <c r="T48">
        <f t="shared" si="0"/>
        <v>17</v>
      </c>
    </row>
    <row r="49" spans="1:20" x14ac:dyDescent="0.25">
      <c r="A49">
        <v>577862</v>
      </c>
      <c r="B49" t="s">
        <v>1061</v>
      </c>
      <c r="C49" t="s">
        <v>3395</v>
      </c>
      <c r="D49" s="1">
        <v>36203</v>
      </c>
      <c r="E49" t="s">
        <v>20</v>
      </c>
      <c r="F49" t="s">
        <v>42</v>
      </c>
      <c r="G49" t="s">
        <v>300</v>
      </c>
      <c r="H49" t="s">
        <v>300</v>
      </c>
      <c r="I49">
        <v>502</v>
      </c>
      <c r="J49">
        <v>105</v>
      </c>
      <c r="K49" s="1">
        <v>42661.79791666667</v>
      </c>
      <c r="L49" s="1">
        <v>42660.520833333336</v>
      </c>
      <c r="M49" t="s">
        <v>79</v>
      </c>
      <c r="N49" t="s">
        <v>50</v>
      </c>
      <c r="O49" t="s">
        <v>26</v>
      </c>
      <c r="P49">
        <v>1279370</v>
      </c>
      <c r="Q49" t="s">
        <v>40</v>
      </c>
      <c r="R49" t="s">
        <v>3396</v>
      </c>
      <c r="S49" t="s">
        <v>3397</v>
      </c>
      <c r="T49">
        <f t="shared" si="0"/>
        <v>17</v>
      </c>
    </row>
    <row r="50" spans="1:20" x14ac:dyDescent="0.25">
      <c r="A50">
        <v>579452</v>
      </c>
      <c r="B50" t="s">
        <v>3592</v>
      </c>
      <c r="C50" t="s">
        <v>3593</v>
      </c>
      <c r="D50" s="1">
        <v>36203</v>
      </c>
      <c r="E50" t="s">
        <v>36</v>
      </c>
      <c r="F50" t="s">
        <v>42</v>
      </c>
      <c r="G50" t="s">
        <v>37</v>
      </c>
      <c r="H50" t="s">
        <v>32</v>
      </c>
      <c r="I50">
        <v>504</v>
      </c>
      <c r="J50">
        <v>130</v>
      </c>
      <c r="K50" s="1">
        <v>42675.518055555556</v>
      </c>
      <c r="L50" s="1">
        <v>42637.729166666664</v>
      </c>
      <c r="M50" t="s">
        <v>402</v>
      </c>
      <c r="N50" t="s">
        <v>108</v>
      </c>
      <c r="O50" t="s">
        <v>26</v>
      </c>
      <c r="P50">
        <v>1280527</v>
      </c>
      <c r="Q50" t="s">
        <v>40</v>
      </c>
      <c r="R50" t="s">
        <v>3594</v>
      </c>
      <c r="S50" t="s">
        <v>3595</v>
      </c>
      <c r="T50">
        <f t="shared" si="0"/>
        <v>17</v>
      </c>
    </row>
    <row r="51" spans="1:20" x14ac:dyDescent="0.25">
      <c r="A51">
        <v>581871</v>
      </c>
      <c r="B51" t="s">
        <v>360</v>
      </c>
      <c r="C51" t="s">
        <v>3937</v>
      </c>
      <c r="D51" s="1">
        <v>36203</v>
      </c>
      <c r="E51" t="s">
        <v>36</v>
      </c>
      <c r="F51" t="s">
        <v>21</v>
      </c>
      <c r="G51" t="s">
        <v>32</v>
      </c>
      <c r="H51" t="s">
        <v>32</v>
      </c>
      <c r="I51">
        <v>508</v>
      </c>
      <c r="J51">
        <v>145</v>
      </c>
      <c r="K51" s="1">
        <v>42697.645833333336</v>
      </c>
      <c r="L51" s="1">
        <v>42177.5</v>
      </c>
      <c r="M51" t="s">
        <v>3938</v>
      </c>
      <c r="N51" t="s">
        <v>44</v>
      </c>
      <c r="O51" t="s">
        <v>26</v>
      </c>
      <c r="P51">
        <v>1282382</v>
      </c>
      <c r="Q51" t="s">
        <v>40</v>
      </c>
      <c r="R51" t="s">
        <v>3939</v>
      </c>
      <c r="S51" t="s">
        <v>3940</v>
      </c>
      <c r="T51">
        <f t="shared" si="0"/>
        <v>17</v>
      </c>
    </row>
    <row r="52" spans="1:20" x14ac:dyDescent="0.25">
      <c r="A52">
        <v>552102</v>
      </c>
      <c r="B52" t="s">
        <v>83</v>
      </c>
      <c r="C52" t="s">
        <v>334</v>
      </c>
      <c r="D52" s="1">
        <v>36205</v>
      </c>
      <c r="E52" t="s">
        <v>36</v>
      </c>
      <c r="F52" t="s">
        <v>42</v>
      </c>
      <c r="G52" t="s">
        <v>32</v>
      </c>
      <c r="H52" t="s">
        <v>32</v>
      </c>
      <c r="I52">
        <v>506</v>
      </c>
      <c r="J52">
        <v>100</v>
      </c>
      <c r="K52" s="1">
        <v>42382.484722222223</v>
      </c>
      <c r="L52" s="1">
        <v>42293.886111111111</v>
      </c>
      <c r="M52" t="s">
        <v>153</v>
      </c>
      <c r="N52" t="s">
        <v>154</v>
      </c>
      <c r="O52" t="s">
        <v>26</v>
      </c>
      <c r="P52">
        <v>1260903</v>
      </c>
      <c r="Q52" t="s">
        <v>40</v>
      </c>
      <c r="R52" t="s">
        <v>1032</v>
      </c>
      <c r="S52" t="s">
        <v>2003</v>
      </c>
      <c r="T52">
        <f t="shared" si="0"/>
        <v>16</v>
      </c>
    </row>
    <row r="53" spans="1:20" x14ac:dyDescent="0.25">
      <c r="A53">
        <v>590475</v>
      </c>
      <c r="B53" t="s">
        <v>5579</v>
      </c>
      <c r="C53" t="s">
        <v>464</v>
      </c>
      <c r="D53" s="1">
        <v>36205</v>
      </c>
      <c r="E53" t="s">
        <v>20</v>
      </c>
      <c r="F53" t="s">
        <v>37</v>
      </c>
      <c r="G53" t="s">
        <v>300</v>
      </c>
      <c r="H53" t="s">
        <v>300</v>
      </c>
      <c r="I53">
        <v>600</v>
      </c>
      <c r="J53">
        <v>238</v>
      </c>
      <c r="K53" s="1">
        <v>42781.558333333334</v>
      </c>
      <c r="L53" s="1">
        <v>42776</v>
      </c>
      <c r="M53" t="s">
        <v>5580</v>
      </c>
      <c r="N53" t="s">
        <v>50</v>
      </c>
      <c r="O53" t="s">
        <v>26</v>
      </c>
      <c r="P53">
        <v>1288987</v>
      </c>
      <c r="Q53" t="s">
        <v>40</v>
      </c>
      <c r="R53" t="s">
        <v>5581</v>
      </c>
      <c r="S53" t="s">
        <v>5582</v>
      </c>
      <c r="T53">
        <f t="shared" si="0"/>
        <v>18</v>
      </c>
    </row>
    <row r="54" spans="1:20" x14ac:dyDescent="0.25">
      <c r="A54">
        <v>573747</v>
      </c>
      <c r="B54" t="s">
        <v>233</v>
      </c>
      <c r="C54" t="s">
        <v>2982</v>
      </c>
      <c r="D54" s="1">
        <v>36207</v>
      </c>
      <c r="E54" t="s">
        <v>20</v>
      </c>
      <c r="F54" t="s">
        <v>42</v>
      </c>
      <c r="G54" t="s">
        <v>37</v>
      </c>
      <c r="H54" t="s">
        <v>32</v>
      </c>
      <c r="I54">
        <v>510</v>
      </c>
      <c r="J54">
        <v>265</v>
      </c>
      <c r="K54" s="1">
        <v>42620.943749999999</v>
      </c>
      <c r="L54" s="1">
        <v>42464</v>
      </c>
      <c r="M54" t="s">
        <v>309</v>
      </c>
      <c r="N54" t="s">
        <v>70</v>
      </c>
      <c r="O54" t="s">
        <v>26</v>
      </c>
      <c r="P54">
        <v>1276195</v>
      </c>
      <c r="Q54" t="s">
        <v>40</v>
      </c>
      <c r="R54" t="s">
        <v>291</v>
      </c>
      <c r="S54" t="s">
        <v>2983</v>
      </c>
      <c r="T54">
        <f t="shared" si="0"/>
        <v>17</v>
      </c>
    </row>
    <row r="55" spans="1:20" x14ac:dyDescent="0.25">
      <c r="A55">
        <v>568846</v>
      </c>
      <c r="B55" t="s">
        <v>1707</v>
      </c>
      <c r="C55" t="s">
        <v>96</v>
      </c>
      <c r="D55" s="1">
        <v>36209</v>
      </c>
      <c r="E55" t="s">
        <v>36</v>
      </c>
      <c r="F55" t="s">
        <v>106</v>
      </c>
      <c r="G55" t="s">
        <v>32</v>
      </c>
      <c r="H55" t="s">
        <v>32</v>
      </c>
      <c r="I55">
        <v>506</v>
      </c>
      <c r="J55">
        <v>110</v>
      </c>
      <c r="K55" s="1">
        <v>42569.542361111111</v>
      </c>
      <c r="L55" s="1">
        <v>42296.5625</v>
      </c>
      <c r="M55" t="s">
        <v>2650</v>
      </c>
      <c r="N55" t="s">
        <v>48</v>
      </c>
      <c r="O55" t="s">
        <v>26</v>
      </c>
      <c r="P55">
        <v>1272666</v>
      </c>
      <c r="Q55" t="s">
        <v>40</v>
      </c>
      <c r="R55" t="s">
        <v>2651</v>
      </c>
      <c r="S55" t="s">
        <v>2652</v>
      </c>
      <c r="T55">
        <f t="shared" si="0"/>
        <v>17</v>
      </c>
    </row>
    <row r="56" spans="1:20" x14ac:dyDescent="0.25">
      <c r="A56">
        <v>574232</v>
      </c>
      <c r="B56" t="s">
        <v>3009</v>
      </c>
      <c r="C56" t="s">
        <v>3010</v>
      </c>
      <c r="D56" s="1">
        <v>36209</v>
      </c>
      <c r="E56" t="s">
        <v>36</v>
      </c>
      <c r="F56" t="s">
        <v>21</v>
      </c>
      <c r="G56" t="s">
        <v>22</v>
      </c>
      <c r="H56" t="s">
        <v>23</v>
      </c>
      <c r="I56">
        <v>508</v>
      </c>
      <c r="J56">
        <v>144</v>
      </c>
      <c r="K56" s="1">
        <v>42626.112500000003</v>
      </c>
      <c r="L56" s="1">
        <v>42575</v>
      </c>
      <c r="M56" t="s">
        <v>466</v>
      </c>
      <c r="N56" t="s">
        <v>70</v>
      </c>
      <c r="O56" t="s">
        <v>26</v>
      </c>
      <c r="P56">
        <v>1276576</v>
      </c>
      <c r="Q56" t="s">
        <v>40</v>
      </c>
      <c r="R56" t="s">
        <v>3011</v>
      </c>
      <c r="S56" t="s">
        <v>3012</v>
      </c>
      <c r="T56">
        <f t="shared" si="0"/>
        <v>17</v>
      </c>
    </row>
    <row r="57" spans="1:20" x14ac:dyDescent="0.25">
      <c r="A57">
        <v>575929</v>
      </c>
      <c r="B57" t="s">
        <v>1374</v>
      </c>
      <c r="C57" t="s">
        <v>286</v>
      </c>
      <c r="D57" s="1">
        <v>36209</v>
      </c>
      <c r="E57" t="s">
        <v>36</v>
      </c>
      <c r="F57" t="s">
        <v>21</v>
      </c>
      <c r="G57" t="s">
        <v>32</v>
      </c>
      <c r="H57" t="s">
        <v>32</v>
      </c>
      <c r="I57">
        <v>504</v>
      </c>
      <c r="J57">
        <v>150</v>
      </c>
      <c r="K57" s="1">
        <v>42642.728472222225</v>
      </c>
      <c r="L57" s="1">
        <v>42641.458333333336</v>
      </c>
      <c r="M57" t="s">
        <v>535</v>
      </c>
      <c r="N57" t="s">
        <v>48</v>
      </c>
      <c r="O57" t="s">
        <v>26</v>
      </c>
      <c r="P57">
        <v>1277868</v>
      </c>
      <c r="Q57" t="s">
        <v>40</v>
      </c>
      <c r="R57" t="s">
        <v>3172</v>
      </c>
      <c r="S57" t="s">
        <v>3173</v>
      </c>
      <c r="T57">
        <f t="shared" si="0"/>
        <v>17</v>
      </c>
    </row>
    <row r="58" spans="1:20" x14ac:dyDescent="0.25">
      <c r="A58">
        <v>586107</v>
      </c>
      <c r="B58" t="s">
        <v>420</v>
      </c>
      <c r="C58" t="s">
        <v>4522</v>
      </c>
      <c r="D58" s="1">
        <v>36210</v>
      </c>
      <c r="E58" t="s">
        <v>20</v>
      </c>
      <c r="F58" t="s">
        <v>21</v>
      </c>
      <c r="G58" t="s">
        <v>32</v>
      </c>
      <c r="H58" t="s">
        <v>32</v>
      </c>
      <c r="I58">
        <v>509</v>
      </c>
      <c r="J58">
        <v>155</v>
      </c>
      <c r="K58" s="1">
        <v>42740.273611111108</v>
      </c>
      <c r="L58" s="1">
        <v>42738</v>
      </c>
      <c r="M58" t="s">
        <v>4523</v>
      </c>
      <c r="N58" t="s">
        <v>74</v>
      </c>
      <c r="O58" t="s">
        <v>26</v>
      </c>
      <c r="P58">
        <v>1285631</v>
      </c>
      <c r="Q58" t="s">
        <v>40</v>
      </c>
      <c r="R58" t="s">
        <v>4143</v>
      </c>
      <c r="S58" t="s">
        <v>4524</v>
      </c>
      <c r="T58">
        <f t="shared" si="0"/>
        <v>17</v>
      </c>
    </row>
    <row r="59" spans="1:20" x14ac:dyDescent="0.25">
      <c r="A59">
        <v>586691</v>
      </c>
      <c r="B59" t="s">
        <v>4623</v>
      </c>
      <c r="C59" t="s">
        <v>323</v>
      </c>
      <c r="D59" s="1">
        <v>36211</v>
      </c>
      <c r="E59" t="s">
        <v>36</v>
      </c>
      <c r="F59" t="s">
        <v>37</v>
      </c>
      <c r="G59" t="s">
        <v>37</v>
      </c>
      <c r="H59" t="s">
        <v>32</v>
      </c>
      <c r="I59">
        <v>507</v>
      </c>
      <c r="J59">
        <v>180</v>
      </c>
      <c r="K59" s="1">
        <v>42745.847916666666</v>
      </c>
      <c r="L59" s="1">
        <v>42698</v>
      </c>
      <c r="M59" t="s">
        <v>4624</v>
      </c>
      <c r="N59" t="s">
        <v>117</v>
      </c>
      <c r="O59" t="s">
        <v>26</v>
      </c>
      <c r="P59">
        <v>1286090</v>
      </c>
      <c r="Q59" t="s">
        <v>40</v>
      </c>
      <c r="R59" t="s">
        <v>4625</v>
      </c>
      <c r="S59" t="s">
        <v>4626</v>
      </c>
      <c r="T59">
        <f t="shared" si="0"/>
        <v>17</v>
      </c>
    </row>
    <row r="60" spans="1:20" x14ac:dyDescent="0.25">
      <c r="A60">
        <v>581000</v>
      </c>
      <c r="B60" t="s">
        <v>35</v>
      </c>
      <c r="C60" t="s">
        <v>621</v>
      </c>
      <c r="D60" s="1">
        <v>36212</v>
      </c>
      <c r="E60" t="s">
        <v>20</v>
      </c>
      <c r="F60" t="s">
        <v>21</v>
      </c>
      <c r="G60" t="s">
        <v>124</v>
      </c>
      <c r="H60" t="s">
        <v>72</v>
      </c>
      <c r="I60">
        <v>600</v>
      </c>
      <c r="J60">
        <v>165</v>
      </c>
      <c r="K60" s="1">
        <v>42690.079861111109</v>
      </c>
      <c r="L60" s="1">
        <v>42687</v>
      </c>
      <c r="M60" t="s">
        <v>903</v>
      </c>
      <c r="N60" t="s">
        <v>74</v>
      </c>
      <c r="O60" t="s">
        <v>26</v>
      </c>
      <c r="P60">
        <v>1281729</v>
      </c>
      <c r="Q60" t="s">
        <v>40</v>
      </c>
      <c r="R60" t="s">
        <v>1990</v>
      </c>
      <c r="S60" t="s">
        <v>3827</v>
      </c>
      <c r="T60">
        <f t="shared" si="0"/>
        <v>17</v>
      </c>
    </row>
    <row r="61" spans="1:20" x14ac:dyDescent="0.25">
      <c r="A61">
        <v>576604</v>
      </c>
      <c r="B61" t="s">
        <v>296</v>
      </c>
      <c r="C61" t="s">
        <v>3268</v>
      </c>
      <c r="D61" s="1">
        <v>36213</v>
      </c>
      <c r="E61" t="s">
        <v>20</v>
      </c>
      <c r="F61" t="s">
        <v>21</v>
      </c>
      <c r="G61" t="s">
        <v>22</v>
      </c>
      <c r="H61" t="s">
        <v>115</v>
      </c>
      <c r="I61">
        <v>508</v>
      </c>
      <c r="J61">
        <v>145</v>
      </c>
      <c r="K61" s="1">
        <v>42649.573611111111</v>
      </c>
      <c r="L61" s="1">
        <v>42645</v>
      </c>
      <c r="M61" t="s">
        <v>470</v>
      </c>
      <c r="N61" t="s">
        <v>74</v>
      </c>
      <c r="O61" t="s">
        <v>26</v>
      </c>
      <c r="P61">
        <v>1278409</v>
      </c>
      <c r="Q61" t="s">
        <v>40</v>
      </c>
      <c r="R61" t="s">
        <v>3269</v>
      </c>
      <c r="S61" t="s">
        <v>3270</v>
      </c>
      <c r="T61">
        <f t="shared" si="0"/>
        <v>17</v>
      </c>
    </row>
    <row r="62" spans="1:20" x14ac:dyDescent="0.25">
      <c r="A62">
        <v>550965</v>
      </c>
      <c r="B62" t="s">
        <v>1978</v>
      </c>
      <c r="C62" t="s">
        <v>133</v>
      </c>
      <c r="D62" s="1">
        <v>36215</v>
      </c>
      <c r="E62" t="s">
        <v>36</v>
      </c>
      <c r="F62" t="s">
        <v>42</v>
      </c>
      <c r="G62" t="s">
        <v>32</v>
      </c>
      <c r="H62" t="s">
        <v>32</v>
      </c>
      <c r="I62">
        <v>500</v>
      </c>
      <c r="J62">
        <v>110</v>
      </c>
      <c r="K62" s="1">
        <v>42366.788888888892</v>
      </c>
      <c r="L62" s="1">
        <v>42364.458333333336</v>
      </c>
      <c r="M62" t="s">
        <v>1368</v>
      </c>
      <c r="N62" t="s">
        <v>108</v>
      </c>
      <c r="O62" t="s">
        <v>26</v>
      </c>
      <c r="P62">
        <v>1260087</v>
      </c>
      <c r="Q62" t="s">
        <v>40</v>
      </c>
      <c r="R62" t="s">
        <v>1976</v>
      </c>
      <c r="S62" t="s">
        <v>1979</v>
      </c>
      <c r="T62">
        <f t="shared" si="0"/>
        <v>16</v>
      </c>
    </row>
    <row r="63" spans="1:20" x14ac:dyDescent="0.25">
      <c r="A63">
        <v>583067</v>
      </c>
      <c r="B63" t="s">
        <v>54</v>
      </c>
      <c r="C63" t="s">
        <v>4110</v>
      </c>
      <c r="D63" s="1">
        <v>36219</v>
      </c>
      <c r="E63" t="s">
        <v>20</v>
      </c>
      <c r="F63" t="s">
        <v>42</v>
      </c>
      <c r="G63" t="s">
        <v>300</v>
      </c>
      <c r="H63" t="s">
        <v>300</v>
      </c>
      <c r="I63">
        <v>505</v>
      </c>
      <c r="J63">
        <v>116</v>
      </c>
      <c r="K63" s="1">
        <v>42710.660416666666</v>
      </c>
      <c r="L63" s="1">
        <v>42710.523611111108</v>
      </c>
      <c r="M63" t="s">
        <v>76</v>
      </c>
      <c r="N63" t="s">
        <v>77</v>
      </c>
      <c r="O63" t="s">
        <v>26</v>
      </c>
      <c r="P63">
        <v>1283270</v>
      </c>
      <c r="Q63" t="s">
        <v>40</v>
      </c>
      <c r="R63" t="s">
        <v>626</v>
      </c>
      <c r="S63" t="s">
        <v>4111</v>
      </c>
      <c r="T63">
        <f t="shared" si="0"/>
        <v>17</v>
      </c>
    </row>
    <row r="64" spans="1:20" x14ac:dyDescent="0.25">
      <c r="A64">
        <v>582103</v>
      </c>
      <c r="B64" t="s">
        <v>322</v>
      </c>
      <c r="C64" t="s">
        <v>3953</v>
      </c>
      <c r="D64" s="1">
        <v>36220</v>
      </c>
      <c r="E64" t="s">
        <v>36</v>
      </c>
      <c r="F64" t="s">
        <v>37</v>
      </c>
      <c r="G64" t="s">
        <v>37</v>
      </c>
      <c r="H64" t="s">
        <v>32</v>
      </c>
      <c r="I64">
        <v>501</v>
      </c>
      <c r="J64">
        <v>90</v>
      </c>
      <c r="K64" s="1">
        <v>42702.385416666664</v>
      </c>
      <c r="L64" s="1">
        <v>42701.541666666664</v>
      </c>
      <c r="M64" t="s">
        <v>267</v>
      </c>
      <c r="N64" t="s">
        <v>94</v>
      </c>
      <c r="O64" t="s">
        <v>26</v>
      </c>
      <c r="P64">
        <v>1282555</v>
      </c>
      <c r="Q64" t="s">
        <v>40</v>
      </c>
      <c r="R64" t="s">
        <v>3094</v>
      </c>
      <c r="S64" t="s">
        <v>3954</v>
      </c>
      <c r="T64">
        <f t="shared" si="0"/>
        <v>17</v>
      </c>
    </row>
    <row r="65" spans="1:20" x14ac:dyDescent="0.25">
      <c r="A65">
        <v>406005</v>
      </c>
      <c r="B65" t="s">
        <v>878</v>
      </c>
      <c r="C65" t="s">
        <v>879</v>
      </c>
      <c r="D65" s="1">
        <v>36221</v>
      </c>
      <c r="E65" t="s">
        <v>36</v>
      </c>
      <c r="F65" t="s">
        <v>21</v>
      </c>
      <c r="G65" t="s">
        <v>32</v>
      </c>
      <c r="H65" t="s">
        <v>115</v>
      </c>
      <c r="I65">
        <v>507</v>
      </c>
      <c r="J65">
        <v>185</v>
      </c>
      <c r="K65" s="1">
        <v>40251.944444444445</v>
      </c>
      <c r="L65" s="1">
        <v>40251.666666666664</v>
      </c>
      <c r="M65" t="s">
        <v>880</v>
      </c>
      <c r="N65" t="s">
        <v>160</v>
      </c>
      <c r="O65" t="s">
        <v>26</v>
      </c>
      <c r="P65">
        <v>1143038</v>
      </c>
      <c r="Q65" t="s">
        <v>27</v>
      </c>
      <c r="R65" t="s">
        <v>881</v>
      </c>
      <c r="S65" t="s">
        <v>882</v>
      </c>
      <c r="T65">
        <f t="shared" si="0"/>
        <v>11</v>
      </c>
    </row>
    <row r="66" spans="1:20" x14ac:dyDescent="0.25">
      <c r="A66">
        <v>571857</v>
      </c>
      <c r="B66" t="s">
        <v>635</v>
      </c>
      <c r="C66" t="s">
        <v>2827</v>
      </c>
      <c r="D66" s="1">
        <v>36221</v>
      </c>
      <c r="E66" t="s">
        <v>36</v>
      </c>
      <c r="F66" t="s">
        <v>37</v>
      </c>
      <c r="G66" t="s">
        <v>37</v>
      </c>
      <c r="H66" t="s">
        <v>32</v>
      </c>
      <c r="I66">
        <v>509</v>
      </c>
      <c r="J66">
        <v>150</v>
      </c>
      <c r="K66" s="1">
        <v>42600.125694444447</v>
      </c>
      <c r="L66" s="1">
        <v>42565</v>
      </c>
      <c r="M66" t="s">
        <v>466</v>
      </c>
      <c r="N66" t="s">
        <v>70</v>
      </c>
      <c r="O66" t="s">
        <v>26</v>
      </c>
      <c r="P66">
        <v>1274847</v>
      </c>
      <c r="Q66" t="s">
        <v>40</v>
      </c>
      <c r="R66" t="s">
        <v>2828</v>
      </c>
      <c r="S66" t="s">
        <v>2829</v>
      </c>
      <c r="T66">
        <f t="shared" si="0"/>
        <v>17</v>
      </c>
    </row>
    <row r="67" spans="1:20" x14ac:dyDescent="0.25">
      <c r="A67">
        <v>584350</v>
      </c>
      <c r="B67" t="s">
        <v>113</v>
      </c>
      <c r="C67" t="s">
        <v>538</v>
      </c>
      <c r="D67" s="1">
        <v>36221</v>
      </c>
      <c r="E67" t="s">
        <v>36</v>
      </c>
      <c r="F67" t="s">
        <v>21</v>
      </c>
      <c r="G67" t="s">
        <v>32</v>
      </c>
      <c r="H67" t="s">
        <v>32</v>
      </c>
      <c r="I67">
        <v>504</v>
      </c>
      <c r="J67">
        <v>140</v>
      </c>
      <c r="K67" s="1">
        <v>42721.21597222222</v>
      </c>
      <c r="L67" s="1">
        <v>42713</v>
      </c>
      <c r="M67" t="s">
        <v>4282</v>
      </c>
      <c r="N67" t="s">
        <v>68</v>
      </c>
      <c r="O67" t="s">
        <v>26</v>
      </c>
      <c r="P67">
        <v>1284238</v>
      </c>
      <c r="Q67" t="s">
        <v>40</v>
      </c>
      <c r="R67" t="s">
        <v>4283</v>
      </c>
      <c r="S67" t="s">
        <v>4284</v>
      </c>
      <c r="T67">
        <f t="shared" ref="T67:T130" si="1">+DATEDIF(D67,K67,"y")</f>
        <v>17</v>
      </c>
    </row>
    <row r="68" spans="1:20" x14ac:dyDescent="0.25">
      <c r="A68">
        <v>587481</v>
      </c>
      <c r="B68" t="s">
        <v>4796</v>
      </c>
      <c r="C68" t="s">
        <v>4797</v>
      </c>
      <c r="D68" s="1">
        <v>36221</v>
      </c>
      <c r="E68" t="s">
        <v>36</v>
      </c>
      <c r="F68" t="s">
        <v>37</v>
      </c>
      <c r="G68" t="s">
        <v>32</v>
      </c>
      <c r="H68" t="s">
        <v>32</v>
      </c>
      <c r="I68">
        <v>511</v>
      </c>
      <c r="J68">
        <v>145</v>
      </c>
      <c r="K68" s="1">
        <v>42753.789583333331</v>
      </c>
      <c r="L68" s="1">
        <v>42736.958333333336</v>
      </c>
      <c r="M68" t="s">
        <v>76</v>
      </c>
      <c r="N68" t="s">
        <v>77</v>
      </c>
      <c r="O68" t="s">
        <v>26</v>
      </c>
      <c r="P68">
        <v>1286700</v>
      </c>
      <c r="Q68" t="s">
        <v>40</v>
      </c>
      <c r="R68" t="s">
        <v>4798</v>
      </c>
      <c r="S68" t="s">
        <v>4799</v>
      </c>
      <c r="T68">
        <f t="shared" si="1"/>
        <v>17</v>
      </c>
    </row>
    <row r="69" spans="1:20" x14ac:dyDescent="0.25">
      <c r="A69">
        <v>589229</v>
      </c>
      <c r="B69" t="s">
        <v>5260</v>
      </c>
      <c r="C69" t="s">
        <v>5261</v>
      </c>
      <c r="D69" s="1">
        <v>36221</v>
      </c>
      <c r="E69" t="s">
        <v>36</v>
      </c>
      <c r="F69" t="s">
        <v>21</v>
      </c>
      <c r="G69" t="s">
        <v>32</v>
      </c>
      <c r="H69" t="s">
        <v>32</v>
      </c>
      <c r="I69">
        <v>411</v>
      </c>
      <c r="J69">
        <v>165</v>
      </c>
      <c r="K69" s="1">
        <v>42769.536111111112</v>
      </c>
      <c r="L69" s="1">
        <v>42747.3125</v>
      </c>
      <c r="M69" t="s">
        <v>629</v>
      </c>
      <c r="N69" t="s">
        <v>70</v>
      </c>
      <c r="O69" t="s">
        <v>26</v>
      </c>
      <c r="P69">
        <v>1288034</v>
      </c>
      <c r="Q69" t="s">
        <v>40</v>
      </c>
      <c r="R69" t="s">
        <v>2006</v>
      </c>
      <c r="S69" t="s">
        <v>5262</v>
      </c>
      <c r="T69">
        <f t="shared" si="1"/>
        <v>17</v>
      </c>
    </row>
    <row r="70" spans="1:20" x14ac:dyDescent="0.25">
      <c r="A70">
        <v>588266</v>
      </c>
      <c r="B70" t="s">
        <v>4942</v>
      </c>
      <c r="C70" t="s">
        <v>4943</v>
      </c>
      <c r="D70" s="1">
        <v>36222</v>
      </c>
      <c r="E70" t="s">
        <v>36</v>
      </c>
      <c r="F70" t="s">
        <v>106</v>
      </c>
      <c r="G70" t="s">
        <v>37</v>
      </c>
      <c r="H70" t="s">
        <v>32</v>
      </c>
      <c r="I70">
        <v>501</v>
      </c>
      <c r="J70">
        <v>140</v>
      </c>
      <c r="K70" s="1">
        <v>42761.262499999997</v>
      </c>
      <c r="L70" s="1">
        <v>42759</v>
      </c>
      <c r="M70" t="s">
        <v>457</v>
      </c>
      <c r="N70" t="s">
        <v>188</v>
      </c>
      <c r="O70" t="s">
        <v>26</v>
      </c>
      <c r="P70">
        <v>1287317</v>
      </c>
      <c r="Q70" t="s">
        <v>40</v>
      </c>
      <c r="R70" t="s">
        <v>4944</v>
      </c>
      <c r="S70" t="s">
        <v>4945</v>
      </c>
      <c r="T70">
        <f t="shared" si="1"/>
        <v>17</v>
      </c>
    </row>
    <row r="71" spans="1:20" x14ac:dyDescent="0.25">
      <c r="A71">
        <v>561234</v>
      </c>
      <c r="B71" t="s">
        <v>1591</v>
      </c>
      <c r="C71" t="s">
        <v>2384</v>
      </c>
      <c r="D71" s="1">
        <v>36223</v>
      </c>
      <c r="E71" t="s">
        <v>36</v>
      </c>
      <c r="F71" t="s">
        <v>37</v>
      </c>
      <c r="G71" t="s">
        <v>32</v>
      </c>
      <c r="H71" t="s">
        <v>32</v>
      </c>
      <c r="I71">
        <v>506</v>
      </c>
      <c r="J71">
        <v>124</v>
      </c>
      <c r="K71" s="1">
        <v>42489.540277777778</v>
      </c>
      <c r="L71" s="1">
        <v>42482</v>
      </c>
      <c r="M71" t="s">
        <v>453</v>
      </c>
      <c r="N71" t="s">
        <v>39</v>
      </c>
      <c r="O71" t="s">
        <v>26</v>
      </c>
      <c r="P71">
        <v>1267277</v>
      </c>
      <c r="Q71" t="s">
        <v>40</v>
      </c>
      <c r="R71" t="s">
        <v>2385</v>
      </c>
      <c r="S71" t="s">
        <v>2386</v>
      </c>
      <c r="T71">
        <f t="shared" si="1"/>
        <v>17</v>
      </c>
    </row>
    <row r="72" spans="1:20" x14ac:dyDescent="0.25">
      <c r="A72">
        <v>589988</v>
      </c>
      <c r="B72" t="s">
        <v>3814</v>
      </c>
      <c r="C72" t="s">
        <v>5469</v>
      </c>
      <c r="D72" s="1">
        <v>36224</v>
      </c>
      <c r="E72" t="s">
        <v>20</v>
      </c>
      <c r="F72" t="s">
        <v>42</v>
      </c>
      <c r="G72" t="s">
        <v>300</v>
      </c>
      <c r="H72" t="s">
        <v>300</v>
      </c>
      <c r="I72">
        <v>509</v>
      </c>
      <c r="J72">
        <v>140</v>
      </c>
      <c r="K72" s="1">
        <v>42776.638194444444</v>
      </c>
      <c r="L72" s="1">
        <v>42758.458333333336</v>
      </c>
      <c r="M72" t="s">
        <v>1665</v>
      </c>
      <c r="N72" t="s">
        <v>70</v>
      </c>
      <c r="O72" t="s">
        <v>26</v>
      </c>
      <c r="P72">
        <v>1288631</v>
      </c>
      <c r="Q72" t="s">
        <v>40</v>
      </c>
      <c r="R72" t="s">
        <v>291</v>
      </c>
      <c r="S72" t="s">
        <v>5470</v>
      </c>
      <c r="T72">
        <f t="shared" si="1"/>
        <v>17</v>
      </c>
    </row>
    <row r="73" spans="1:20" x14ac:dyDescent="0.25">
      <c r="A73">
        <v>510704</v>
      </c>
      <c r="B73" t="s">
        <v>1490</v>
      </c>
      <c r="C73" t="s">
        <v>1491</v>
      </c>
      <c r="D73" s="1">
        <v>36225</v>
      </c>
      <c r="E73" t="s">
        <v>36</v>
      </c>
      <c r="F73" t="s">
        <v>21</v>
      </c>
      <c r="G73" t="s">
        <v>32</v>
      </c>
      <c r="H73" t="s">
        <v>32</v>
      </c>
      <c r="I73">
        <v>503</v>
      </c>
      <c r="J73">
        <v>135</v>
      </c>
      <c r="K73" s="1">
        <v>41799.869444444441</v>
      </c>
      <c r="L73" s="1">
        <v>41794.541666666664</v>
      </c>
      <c r="M73" t="s">
        <v>264</v>
      </c>
      <c r="N73" t="s">
        <v>220</v>
      </c>
      <c r="O73" t="s">
        <v>26</v>
      </c>
      <c r="P73">
        <v>1233370</v>
      </c>
      <c r="Q73" t="s">
        <v>40</v>
      </c>
      <c r="R73" t="s">
        <v>1325</v>
      </c>
      <c r="S73" t="s">
        <v>1492</v>
      </c>
      <c r="T73">
        <f t="shared" si="1"/>
        <v>15</v>
      </c>
    </row>
    <row r="74" spans="1:20" x14ac:dyDescent="0.25">
      <c r="A74">
        <v>562803</v>
      </c>
      <c r="B74" t="s">
        <v>2421</v>
      </c>
      <c r="C74" t="s">
        <v>2422</v>
      </c>
      <c r="D74" s="1">
        <v>36225</v>
      </c>
      <c r="E74" t="s">
        <v>36</v>
      </c>
      <c r="F74" t="s">
        <v>42</v>
      </c>
      <c r="G74" t="s">
        <v>32</v>
      </c>
      <c r="H74" t="s">
        <v>32</v>
      </c>
      <c r="I74">
        <v>504</v>
      </c>
      <c r="J74">
        <v>159</v>
      </c>
      <c r="K74" s="1">
        <v>42506.426388888889</v>
      </c>
      <c r="L74" s="1">
        <v>42247</v>
      </c>
      <c r="M74" t="s">
        <v>256</v>
      </c>
      <c r="N74" t="s">
        <v>48</v>
      </c>
      <c r="O74" t="s">
        <v>26</v>
      </c>
      <c r="P74">
        <v>1268307</v>
      </c>
      <c r="Q74" t="s">
        <v>40</v>
      </c>
      <c r="R74" t="s">
        <v>257</v>
      </c>
      <c r="S74" t="s">
        <v>2423</v>
      </c>
      <c r="T74">
        <f t="shared" si="1"/>
        <v>17</v>
      </c>
    </row>
    <row r="75" spans="1:20" x14ac:dyDescent="0.25">
      <c r="A75">
        <v>582165</v>
      </c>
      <c r="B75" t="s">
        <v>3976</v>
      </c>
      <c r="C75" t="s">
        <v>3977</v>
      </c>
      <c r="D75" s="1">
        <v>36227</v>
      </c>
      <c r="E75" t="s">
        <v>36</v>
      </c>
      <c r="F75" t="s">
        <v>21</v>
      </c>
      <c r="G75" t="s">
        <v>31</v>
      </c>
      <c r="H75" t="s">
        <v>72</v>
      </c>
      <c r="I75">
        <v>501</v>
      </c>
      <c r="J75">
        <v>128</v>
      </c>
      <c r="K75" s="1">
        <v>42702.517361111109</v>
      </c>
      <c r="L75" s="1">
        <v>42701.395833333336</v>
      </c>
      <c r="M75" t="s">
        <v>3978</v>
      </c>
      <c r="N75" t="s">
        <v>220</v>
      </c>
      <c r="O75" t="s">
        <v>26</v>
      </c>
      <c r="P75">
        <v>1282581</v>
      </c>
      <c r="Q75" t="s">
        <v>40</v>
      </c>
      <c r="R75" t="s">
        <v>3979</v>
      </c>
      <c r="S75" t="s">
        <v>3980</v>
      </c>
      <c r="T75">
        <f t="shared" si="1"/>
        <v>17</v>
      </c>
    </row>
    <row r="76" spans="1:20" x14ac:dyDescent="0.25">
      <c r="A76">
        <v>560286</v>
      </c>
      <c r="B76" t="s">
        <v>2350</v>
      </c>
      <c r="C76" t="s">
        <v>195</v>
      </c>
      <c r="D76" s="1">
        <v>36228</v>
      </c>
      <c r="E76" t="s">
        <v>36</v>
      </c>
      <c r="F76" t="s">
        <v>37</v>
      </c>
      <c r="G76" t="s">
        <v>32</v>
      </c>
      <c r="H76" t="s">
        <v>32</v>
      </c>
      <c r="I76">
        <v>503</v>
      </c>
      <c r="J76">
        <v>155</v>
      </c>
      <c r="K76" s="1">
        <v>42479.614583333336</v>
      </c>
      <c r="L76" s="1">
        <v>42362</v>
      </c>
      <c r="M76" t="s">
        <v>1657</v>
      </c>
      <c r="N76" t="s">
        <v>239</v>
      </c>
      <c r="O76" t="s">
        <v>26</v>
      </c>
      <c r="P76">
        <v>1266588</v>
      </c>
      <c r="Q76" t="s">
        <v>40</v>
      </c>
      <c r="R76" t="s">
        <v>2351</v>
      </c>
      <c r="S76" t="s">
        <v>2352</v>
      </c>
      <c r="T76">
        <f t="shared" si="1"/>
        <v>17</v>
      </c>
    </row>
    <row r="77" spans="1:20" x14ac:dyDescent="0.25">
      <c r="A77">
        <v>566483</v>
      </c>
      <c r="B77" t="s">
        <v>2561</v>
      </c>
      <c r="C77" t="s">
        <v>2562</v>
      </c>
      <c r="D77" s="1">
        <v>36228</v>
      </c>
      <c r="E77" t="s">
        <v>36</v>
      </c>
      <c r="F77" t="s">
        <v>21</v>
      </c>
      <c r="G77" t="s">
        <v>32</v>
      </c>
      <c r="H77" t="s">
        <v>23</v>
      </c>
      <c r="I77">
        <v>505</v>
      </c>
      <c r="J77">
        <v>115</v>
      </c>
      <c r="K77" s="1">
        <v>42544.693055555559</v>
      </c>
      <c r="L77" s="1">
        <v>42542.041666666664</v>
      </c>
      <c r="M77" t="s">
        <v>504</v>
      </c>
      <c r="N77" t="s">
        <v>74</v>
      </c>
      <c r="O77" t="s">
        <v>26</v>
      </c>
      <c r="P77">
        <v>1270982</v>
      </c>
      <c r="Q77" t="s">
        <v>40</v>
      </c>
      <c r="R77" t="s">
        <v>2563</v>
      </c>
      <c r="S77" t="s">
        <v>2564</v>
      </c>
      <c r="T77">
        <f t="shared" si="1"/>
        <v>17</v>
      </c>
    </row>
    <row r="78" spans="1:20" x14ac:dyDescent="0.25">
      <c r="A78">
        <v>580239</v>
      </c>
      <c r="B78" t="s">
        <v>3687</v>
      </c>
      <c r="C78" t="s">
        <v>3688</v>
      </c>
      <c r="D78" s="1">
        <v>36228</v>
      </c>
      <c r="E78" t="s">
        <v>36</v>
      </c>
      <c r="F78" t="s">
        <v>42</v>
      </c>
      <c r="G78" t="s">
        <v>300</v>
      </c>
      <c r="H78" t="s">
        <v>300</v>
      </c>
      <c r="I78">
        <v>501</v>
      </c>
      <c r="J78">
        <v>98</v>
      </c>
      <c r="K78" s="1">
        <v>42682.511805555558</v>
      </c>
      <c r="L78" s="1">
        <v>42510</v>
      </c>
      <c r="M78" t="s">
        <v>98</v>
      </c>
      <c r="N78" t="s">
        <v>70</v>
      </c>
      <c r="O78" t="s">
        <v>26</v>
      </c>
      <c r="P78">
        <v>1281147</v>
      </c>
      <c r="Q78" t="s">
        <v>40</v>
      </c>
      <c r="R78" t="s">
        <v>3689</v>
      </c>
      <c r="S78" t="s">
        <v>3690</v>
      </c>
      <c r="T78">
        <f t="shared" si="1"/>
        <v>17</v>
      </c>
    </row>
    <row r="79" spans="1:20" x14ac:dyDescent="0.25">
      <c r="A79">
        <v>582844</v>
      </c>
      <c r="B79" t="s">
        <v>4078</v>
      </c>
      <c r="C79" t="s">
        <v>32</v>
      </c>
      <c r="D79" s="1">
        <v>36228</v>
      </c>
      <c r="E79" t="s">
        <v>20</v>
      </c>
      <c r="F79" t="s">
        <v>59</v>
      </c>
      <c r="G79" t="s">
        <v>32</v>
      </c>
      <c r="H79" t="s">
        <v>32</v>
      </c>
      <c r="I79">
        <v>509</v>
      </c>
      <c r="J79">
        <v>129</v>
      </c>
      <c r="K79" s="1">
        <v>42708.779861111114</v>
      </c>
      <c r="L79" s="1">
        <v>42703</v>
      </c>
      <c r="M79" t="s">
        <v>219</v>
      </c>
      <c r="N79" t="s">
        <v>220</v>
      </c>
      <c r="O79" t="s">
        <v>26</v>
      </c>
      <c r="P79">
        <v>1283113</v>
      </c>
      <c r="Q79" t="s">
        <v>40</v>
      </c>
      <c r="R79" t="s">
        <v>4079</v>
      </c>
      <c r="S79" t="s">
        <v>4080</v>
      </c>
      <c r="T79">
        <f t="shared" si="1"/>
        <v>17</v>
      </c>
    </row>
    <row r="80" spans="1:20" x14ac:dyDescent="0.25">
      <c r="A80">
        <v>587360</v>
      </c>
      <c r="B80" t="s">
        <v>2417</v>
      </c>
      <c r="C80" t="s">
        <v>1065</v>
      </c>
      <c r="D80" s="1">
        <v>36228</v>
      </c>
      <c r="E80" t="s">
        <v>20</v>
      </c>
      <c r="F80" t="s">
        <v>21</v>
      </c>
      <c r="G80" t="s">
        <v>32</v>
      </c>
      <c r="H80" t="s">
        <v>32</v>
      </c>
      <c r="I80">
        <v>511</v>
      </c>
      <c r="J80">
        <v>200</v>
      </c>
      <c r="K80" s="1">
        <v>42752.793749999997</v>
      </c>
      <c r="L80" s="1">
        <v>42748</v>
      </c>
      <c r="M80" t="s">
        <v>354</v>
      </c>
      <c r="N80" t="s">
        <v>74</v>
      </c>
      <c r="O80" t="s">
        <v>26</v>
      </c>
      <c r="P80">
        <v>1286603</v>
      </c>
      <c r="Q80" t="s">
        <v>40</v>
      </c>
      <c r="R80" t="s">
        <v>1540</v>
      </c>
      <c r="S80" t="s">
        <v>4765</v>
      </c>
      <c r="T80">
        <f t="shared" si="1"/>
        <v>17</v>
      </c>
    </row>
    <row r="81" spans="1:20" x14ac:dyDescent="0.25">
      <c r="A81">
        <v>552872</v>
      </c>
      <c r="B81" t="s">
        <v>2024</v>
      </c>
      <c r="C81" t="s">
        <v>176</v>
      </c>
      <c r="D81" s="1">
        <v>36229</v>
      </c>
      <c r="E81" t="s">
        <v>36</v>
      </c>
      <c r="F81" t="s">
        <v>37</v>
      </c>
      <c r="G81" t="s">
        <v>37</v>
      </c>
      <c r="H81" t="s">
        <v>32</v>
      </c>
      <c r="I81">
        <v>503</v>
      </c>
      <c r="J81">
        <v>155</v>
      </c>
      <c r="K81" s="1">
        <v>42391.73541666667</v>
      </c>
      <c r="L81" s="1">
        <v>42289.390277777777</v>
      </c>
      <c r="M81" t="s">
        <v>1788</v>
      </c>
      <c r="N81" t="s">
        <v>128</v>
      </c>
      <c r="O81" t="s">
        <v>26</v>
      </c>
      <c r="P81">
        <v>1261411</v>
      </c>
      <c r="Q81" t="s">
        <v>40</v>
      </c>
      <c r="R81" t="s">
        <v>2025</v>
      </c>
      <c r="S81" t="s">
        <v>2026</v>
      </c>
      <c r="T81">
        <f t="shared" si="1"/>
        <v>16</v>
      </c>
    </row>
    <row r="82" spans="1:20" x14ac:dyDescent="0.25">
      <c r="A82">
        <v>582342</v>
      </c>
      <c r="B82" t="s">
        <v>2943</v>
      </c>
      <c r="C82" t="s">
        <v>4011</v>
      </c>
      <c r="D82" s="1">
        <v>36229</v>
      </c>
      <c r="E82" t="s">
        <v>20</v>
      </c>
      <c r="F82" t="s">
        <v>42</v>
      </c>
      <c r="G82" t="s">
        <v>300</v>
      </c>
      <c r="H82" t="s">
        <v>300</v>
      </c>
      <c r="I82">
        <v>508</v>
      </c>
      <c r="J82">
        <v>160</v>
      </c>
      <c r="K82" s="1">
        <v>42703.799305555556</v>
      </c>
      <c r="L82" s="1">
        <v>42703</v>
      </c>
      <c r="M82" t="s">
        <v>4012</v>
      </c>
      <c r="N82" t="s">
        <v>64</v>
      </c>
      <c r="O82" t="s">
        <v>26</v>
      </c>
      <c r="P82">
        <v>1282722</v>
      </c>
      <c r="Q82" t="s">
        <v>40</v>
      </c>
      <c r="R82" t="s">
        <v>4013</v>
      </c>
      <c r="S82" t="s">
        <v>4014</v>
      </c>
      <c r="T82">
        <f t="shared" si="1"/>
        <v>17</v>
      </c>
    </row>
    <row r="83" spans="1:20" x14ac:dyDescent="0.25">
      <c r="A83">
        <v>528763</v>
      </c>
      <c r="B83" t="s">
        <v>1651</v>
      </c>
      <c r="C83" t="s">
        <v>1652</v>
      </c>
      <c r="D83" s="1">
        <v>36230</v>
      </c>
      <c r="E83" t="s">
        <v>36</v>
      </c>
      <c r="F83" t="s">
        <v>21</v>
      </c>
      <c r="G83" t="s">
        <v>32</v>
      </c>
      <c r="H83" t="s">
        <v>72</v>
      </c>
      <c r="I83">
        <v>503</v>
      </c>
      <c r="J83">
        <v>130</v>
      </c>
      <c r="K83" s="1">
        <v>42081.006944444445</v>
      </c>
      <c r="L83" s="1">
        <v>42080.395833333336</v>
      </c>
      <c r="M83" t="s">
        <v>1653</v>
      </c>
      <c r="N83" t="s">
        <v>278</v>
      </c>
      <c r="O83" t="s">
        <v>26</v>
      </c>
      <c r="P83">
        <v>1245542</v>
      </c>
      <c r="Q83" t="s">
        <v>40</v>
      </c>
      <c r="R83" t="s">
        <v>1654</v>
      </c>
      <c r="S83" t="s">
        <v>1655</v>
      </c>
      <c r="T83">
        <f t="shared" si="1"/>
        <v>16</v>
      </c>
    </row>
    <row r="84" spans="1:20" x14ac:dyDescent="0.25">
      <c r="A84">
        <v>552716</v>
      </c>
      <c r="B84" t="s">
        <v>2015</v>
      </c>
      <c r="C84" t="s">
        <v>2016</v>
      </c>
      <c r="D84" s="1">
        <v>36230</v>
      </c>
      <c r="E84" t="s">
        <v>20</v>
      </c>
      <c r="F84" t="s">
        <v>21</v>
      </c>
      <c r="G84" t="s">
        <v>31</v>
      </c>
      <c r="H84" t="s">
        <v>32</v>
      </c>
      <c r="I84">
        <v>509</v>
      </c>
      <c r="J84">
        <v>190</v>
      </c>
      <c r="K84" s="1">
        <v>42390.390972222223</v>
      </c>
      <c r="L84" s="1">
        <v>42389.875</v>
      </c>
      <c r="M84" t="s">
        <v>2017</v>
      </c>
      <c r="N84" t="s">
        <v>57</v>
      </c>
      <c r="O84" t="s">
        <v>26</v>
      </c>
      <c r="P84">
        <v>1261307</v>
      </c>
      <c r="Q84" t="s">
        <v>40</v>
      </c>
      <c r="R84" t="s">
        <v>2018</v>
      </c>
      <c r="S84" t="s">
        <v>2019</v>
      </c>
      <c r="T84">
        <f t="shared" si="1"/>
        <v>16</v>
      </c>
    </row>
    <row r="85" spans="1:20" x14ac:dyDescent="0.25">
      <c r="A85">
        <v>583202</v>
      </c>
      <c r="B85" t="s">
        <v>155</v>
      </c>
      <c r="C85" t="s">
        <v>3335</v>
      </c>
      <c r="D85" s="1">
        <v>36230</v>
      </c>
      <c r="E85" t="s">
        <v>36</v>
      </c>
      <c r="F85" t="s">
        <v>42</v>
      </c>
      <c r="G85" t="s">
        <v>32</v>
      </c>
      <c r="H85" t="s">
        <v>32</v>
      </c>
      <c r="I85">
        <v>505</v>
      </c>
      <c r="J85">
        <v>143</v>
      </c>
      <c r="K85" s="1">
        <v>42711.668749999997</v>
      </c>
      <c r="L85" s="1">
        <v>42706</v>
      </c>
      <c r="M85" t="s">
        <v>2812</v>
      </c>
      <c r="N85" t="s">
        <v>66</v>
      </c>
      <c r="O85" t="s">
        <v>26</v>
      </c>
      <c r="P85">
        <v>1283356</v>
      </c>
      <c r="Q85" t="s">
        <v>40</v>
      </c>
      <c r="R85" t="s">
        <v>2813</v>
      </c>
      <c r="S85" t="s">
        <v>4137</v>
      </c>
      <c r="T85">
        <f t="shared" si="1"/>
        <v>17</v>
      </c>
    </row>
    <row r="86" spans="1:20" x14ac:dyDescent="0.25">
      <c r="A86">
        <v>568053</v>
      </c>
      <c r="B86" t="s">
        <v>2622</v>
      </c>
      <c r="C86" t="s">
        <v>172</v>
      </c>
      <c r="D86" s="1">
        <v>36232</v>
      </c>
      <c r="E86" t="s">
        <v>36</v>
      </c>
      <c r="F86" t="s">
        <v>37</v>
      </c>
      <c r="G86" t="s">
        <v>37</v>
      </c>
      <c r="H86" t="s">
        <v>32</v>
      </c>
      <c r="I86">
        <v>505</v>
      </c>
      <c r="J86">
        <v>127</v>
      </c>
      <c r="K86" s="1">
        <v>42562.612500000003</v>
      </c>
      <c r="L86" s="1">
        <v>42510</v>
      </c>
      <c r="M86" t="s">
        <v>1657</v>
      </c>
      <c r="N86" t="s">
        <v>239</v>
      </c>
      <c r="O86" t="s">
        <v>26</v>
      </c>
      <c r="P86">
        <v>1272141</v>
      </c>
      <c r="Q86" t="s">
        <v>40</v>
      </c>
      <c r="R86" t="s">
        <v>2623</v>
      </c>
      <c r="S86" t="s">
        <v>2624</v>
      </c>
      <c r="T86">
        <f t="shared" si="1"/>
        <v>17</v>
      </c>
    </row>
    <row r="87" spans="1:20" x14ac:dyDescent="0.25">
      <c r="A87">
        <v>574545</v>
      </c>
      <c r="B87" t="s">
        <v>757</v>
      </c>
      <c r="C87" t="s">
        <v>3049</v>
      </c>
      <c r="D87" s="1">
        <v>36232</v>
      </c>
      <c r="E87" t="s">
        <v>36</v>
      </c>
      <c r="F87" t="s">
        <v>42</v>
      </c>
      <c r="G87" t="s">
        <v>32</v>
      </c>
      <c r="H87" t="s">
        <v>37</v>
      </c>
      <c r="I87">
        <v>504</v>
      </c>
      <c r="J87">
        <v>130</v>
      </c>
      <c r="K87" s="1">
        <v>42628.713194444441</v>
      </c>
      <c r="L87" s="1">
        <v>42590</v>
      </c>
      <c r="M87" t="s">
        <v>3050</v>
      </c>
      <c r="N87" t="s">
        <v>188</v>
      </c>
      <c r="O87" t="s">
        <v>26</v>
      </c>
      <c r="P87">
        <v>1276826</v>
      </c>
      <c r="Q87" t="s">
        <v>40</v>
      </c>
      <c r="R87" t="s">
        <v>3051</v>
      </c>
      <c r="S87" t="s">
        <v>3052</v>
      </c>
      <c r="T87">
        <f t="shared" si="1"/>
        <v>17</v>
      </c>
    </row>
    <row r="88" spans="1:20" x14ac:dyDescent="0.25">
      <c r="A88">
        <v>589561</v>
      </c>
      <c r="B88" t="s">
        <v>5399</v>
      </c>
      <c r="C88" t="s">
        <v>5400</v>
      </c>
      <c r="D88" s="1">
        <v>36232</v>
      </c>
      <c r="E88" t="s">
        <v>36</v>
      </c>
      <c r="F88" t="s">
        <v>37</v>
      </c>
      <c r="G88" t="s">
        <v>37</v>
      </c>
      <c r="H88" t="s">
        <v>32</v>
      </c>
      <c r="I88">
        <v>502</v>
      </c>
      <c r="J88">
        <v>115</v>
      </c>
      <c r="K88" s="1">
        <v>42773.272916666669</v>
      </c>
      <c r="L88" s="1">
        <v>42769</v>
      </c>
      <c r="M88" t="s">
        <v>194</v>
      </c>
      <c r="N88" t="s">
        <v>74</v>
      </c>
      <c r="O88" t="s">
        <v>26</v>
      </c>
      <c r="P88">
        <v>1288311</v>
      </c>
      <c r="Q88" t="s">
        <v>40</v>
      </c>
      <c r="R88" t="s">
        <v>1386</v>
      </c>
      <c r="S88" t="s">
        <v>5401</v>
      </c>
      <c r="T88">
        <f t="shared" si="1"/>
        <v>17</v>
      </c>
    </row>
    <row r="89" spans="1:20" x14ac:dyDescent="0.25">
      <c r="A89">
        <v>590468</v>
      </c>
      <c r="B89" t="s">
        <v>5576</v>
      </c>
      <c r="C89" t="s">
        <v>378</v>
      </c>
      <c r="D89" s="1">
        <v>36232</v>
      </c>
      <c r="E89" t="s">
        <v>20</v>
      </c>
      <c r="F89" t="s">
        <v>37</v>
      </c>
      <c r="G89" t="s">
        <v>32</v>
      </c>
      <c r="H89" t="s">
        <v>32</v>
      </c>
      <c r="I89">
        <v>500</v>
      </c>
      <c r="J89">
        <v>125</v>
      </c>
      <c r="K89" s="1">
        <v>42781.529166666667</v>
      </c>
      <c r="L89" s="1">
        <v>42775</v>
      </c>
      <c r="M89" t="s">
        <v>148</v>
      </c>
      <c r="N89" t="s">
        <v>57</v>
      </c>
      <c r="O89" t="s">
        <v>26</v>
      </c>
      <c r="P89">
        <v>1288983</v>
      </c>
      <c r="Q89" t="s">
        <v>40</v>
      </c>
      <c r="R89" t="s">
        <v>5577</v>
      </c>
      <c r="S89" t="s">
        <v>5578</v>
      </c>
      <c r="T89">
        <f t="shared" si="1"/>
        <v>17</v>
      </c>
    </row>
    <row r="90" spans="1:20" x14ac:dyDescent="0.25">
      <c r="A90">
        <v>158123</v>
      </c>
      <c r="B90" t="s">
        <v>604</v>
      </c>
      <c r="C90" t="s">
        <v>374</v>
      </c>
      <c r="D90" s="1">
        <v>36233</v>
      </c>
      <c r="E90" t="s">
        <v>20</v>
      </c>
      <c r="F90" t="s">
        <v>21</v>
      </c>
      <c r="G90" t="s">
        <v>43</v>
      </c>
      <c r="H90" t="s">
        <v>23</v>
      </c>
      <c r="I90">
        <v>300</v>
      </c>
      <c r="J90">
        <v>35</v>
      </c>
      <c r="K90" s="1">
        <v>37033.461805555555</v>
      </c>
      <c r="L90" s="1">
        <v>37026.40625</v>
      </c>
      <c r="M90" t="s">
        <v>395</v>
      </c>
      <c r="N90" t="s">
        <v>39</v>
      </c>
      <c r="O90" t="s">
        <v>26</v>
      </c>
      <c r="P90">
        <v>912370</v>
      </c>
      <c r="Q90" t="s">
        <v>27</v>
      </c>
      <c r="R90" t="s">
        <v>605</v>
      </c>
      <c r="S90" t="s">
        <v>606</v>
      </c>
      <c r="T90">
        <f t="shared" si="1"/>
        <v>2</v>
      </c>
    </row>
    <row r="91" spans="1:20" x14ac:dyDescent="0.25">
      <c r="A91">
        <v>565150</v>
      </c>
      <c r="B91" t="s">
        <v>2500</v>
      </c>
      <c r="C91" t="s">
        <v>2501</v>
      </c>
      <c r="D91" s="1">
        <v>36233</v>
      </c>
      <c r="E91" t="s">
        <v>20</v>
      </c>
      <c r="F91" t="s">
        <v>21</v>
      </c>
      <c r="G91" t="s">
        <v>32</v>
      </c>
      <c r="H91" t="s">
        <v>115</v>
      </c>
      <c r="I91">
        <v>509</v>
      </c>
      <c r="J91">
        <v>155</v>
      </c>
      <c r="K91" s="1">
        <v>42531.316666666666</v>
      </c>
      <c r="L91" s="1">
        <v>42506</v>
      </c>
      <c r="M91" t="s">
        <v>2502</v>
      </c>
      <c r="N91" t="s">
        <v>94</v>
      </c>
      <c r="O91" t="s">
        <v>26</v>
      </c>
      <c r="P91">
        <v>1270058</v>
      </c>
      <c r="Q91" t="s">
        <v>40</v>
      </c>
      <c r="R91" t="s">
        <v>2503</v>
      </c>
      <c r="S91" t="s">
        <v>2504</v>
      </c>
      <c r="T91">
        <f t="shared" si="1"/>
        <v>17</v>
      </c>
    </row>
    <row r="92" spans="1:20" x14ac:dyDescent="0.25">
      <c r="A92">
        <v>484908</v>
      </c>
      <c r="B92" t="s">
        <v>258</v>
      </c>
      <c r="C92" t="s">
        <v>55</v>
      </c>
      <c r="D92" s="1">
        <v>36234</v>
      </c>
      <c r="E92" t="s">
        <v>36</v>
      </c>
      <c r="F92" t="s">
        <v>21</v>
      </c>
      <c r="G92" t="s">
        <v>32</v>
      </c>
      <c r="H92" t="s">
        <v>23</v>
      </c>
      <c r="I92">
        <v>411</v>
      </c>
      <c r="J92">
        <v>100</v>
      </c>
      <c r="K92" s="1">
        <v>41379.836805555555</v>
      </c>
      <c r="L92" s="1">
        <v>41377.645833333336</v>
      </c>
      <c r="M92" t="s">
        <v>1347</v>
      </c>
      <c r="N92" t="s">
        <v>74</v>
      </c>
      <c r="O92" t="s">
        <v>26</v>
      </c>
      <c r="P92">
        <v>1214108</v>
      </c>
      <c r="Q92" t="s">
        <v>40</v>
      </c>
      <c r="R92" t="s">
        <v>1348</v>
      </c>
      <c r="S92" t="s">
        <v>1349</v>
      </c>
      <c r="T92">
        <f t="shared" si="1"/>
        <v>14</v>
      </c>
    </row>
    <row r="93" spans="1:20" x14ac:dyDescent="0.25">
      <c r="A93">
        <v>580660</v>
      </c>
      <c r="B93" t="s">
        <v>1879</v>
      </c>
      <c r="C93" t="s">
        <v>534</v>
      </c>
      <c r="D93" s="1">
        <v>36234</v>
      </c>
      <c r="E93" t="s">
        <v>20</v>
      </c>
      <c r="F93" t="s">
        <v>42</v>
      </c>
      <c r="G93" t="s">
        <v>37</v>
      </c>
      <c r="H93" t="s">
        <v>32</v>
      </c>
      <c r="I93">
        <v>507</v>
      </c>
      <c r="J93">
        <v>160</v>
      </c>
      <c r="K93" s="1">
        <v>42686.46875</v>
      </c>
      <c r="L93" s="1">
        <v>42685.375</v>
      </c>
      <c r="M93" t="s">
        <v>125</v>
      </c>
      <c r="N93" t="s">
        <v>105</v>
      </c>
      <c r="O93" t="s">
        <v>26</v>
      </c>
      <c r="P93">
        <v>1281473</v>
      </c>
      <c r="Q93" t="s">
        <v>40</v>
      </c>
      <c r="R93" t="s">
        <v>126</v>
      </c>
      <c r="S93" t="s">
        <v>3784</v>
      </c>
      <c r="T93">
        <f t="shared" si="1"/>
        <v>17</v>
      </c>
    </row>
    <row r="94" spans="1:20" x14ac:dyDescent="0.25">
      <c r="A94">
        <v>583941</v>
      </c>
      <c r="B94" t="s">
        <v>4201</v>
      </c>
      <c r="C94" t="s">
        <v>869</v>
      </c>
      <c r="D94" s="1">
        <v>36234</v>
      </c>
      <c r="E94" t="s">
        <v>36</v>
      </c>
      <c r="F94" t="s">
        <v>42</v>
      </c>
      <c r="G94" t="s">
        <v>32</v>
      </c>
      <c r="H94" t="s">
        <v>32</v>
      </c>
      <c r="I94">
        <v>500</v>
      </c>
      <c r="J94">
        <v>135</v>
      </c>
      <c r="K94" s="1">
        <v>42717.559027777781</v>
      </c>
      <c r="L94" s="1">
        <v>42685.583333333336</v>
      </c>
      <c r="M94" t="s">
        <v>4202</v>
      </c>
      <c r="N94" t="s">
        <v>70</v>
      </c>
      <c r="O94" t="s">
        <v>26</v>
      </c>
      <c r="P94">
        <v>1283944</v>
      </c>
      <c r="Q94" t="s">
        <v>40</v>
      </c>
      <c r="R94" t="s">
        <v>291</v>
      </c>
      <c r="S94" t="s">
        <v>4203</v>
      </c>
      <c r="T94">
        <f t="shared" si="1"/>
        <v>17</v>
      </c>
    </row>
    <row r="95" spans="1:20" x14ac:dyDescent="0.25">
      <c r="A95">
        <v>591060</v>
      </c>
      <c r="B95" t="s">
        <v>399</v>
      </c>
      <c r="C95" t="s">
        <v>5736</v>
      </c>
      <c r="D95" s="1">
        <v>36234</v>
      </c>
      <c r="E95" t="s">
        <v>36</v>
      </c>
      <c r="F95" t="s">
        <v>37</v>
      </c>
      <c r="G95" t="s">
        <v>300</v>
      </c>
      <c r="H95" t="s">
        <v>300</v>
      </c>
      <c r="I95">
        <v>501</v>
      </c>
      <c r="J95">
        <v>120</v>
      </c>
      <c r="K95" s="1">
        <v>42787.558333333334</v>
      </c>
      <c r="L95" s="1">
        <v>42687</v>
      </c>
      <c r="M95" t="s">
        <v>2949</v>
      </c>
      <c r="N95" t="s">
        <v>70</v>
      </c>
      <c r="O95" t="s">
        <v>26</v>
      </c>
      <c r="P95">
        <v>1289445</v>
      </c>
      <c r="Q95" t="s">
        <v>40</v>
      </c>
      <c r="R95" t="s">
        <v>5737</v>
      </c>
      <c r="S95" t="s">
        <v>5738</v>
      </c>
      <c r="T95">
        <f t="shared" si="1"/>
        <v>17</v>
      </c>
    </row>
    <row r="96" spans="1:20" x14ac:dyDescent="0.25">
      <c r="A96">
        <v>544014</v>
      </c>
      <c r="B96" t="s">
        <v>1856</v>
      </c>
      <c r="C96" t="s">
        <v>1857</v>
      </c>
      <c r="D96" s="1">
        <v>36235</v>
      </c>
      <c r="E96" t="s">
        <v>36</v>
      </c>
      <c r="F96" t="s">
        <v>937</v>
      </c>
      <c r="G96" t="s">
        <v>32</v>
      </c>
      <c r="H96" t="s">
        <v>32</v>
      </c>
      <c r="I96">
        <v>411</v>
      </c>
      <c r="J96">
        <v>105</v>
      </c>
      <c r="K96" s="1">
        <v>42271.865972222222</v>
      </c>
      <c r="L96" s="1">
        <v>42256.291666666664</v>
      </c>
      <c r="M96" t="s">
        <v>1858</v>
      </c>
      <c r="N96" t="s">
        <v>302</v>
      </c>
      <c r="O96" t="s">
        <v>26</v>
      </c>
      <c r="P96">
        <v>1255052</v>
      </c>
      <c r="Q96" t="s">
        <v>40</v>
      </c>
      <c r="R96" t="s">
        <v>1859</v>
      </c>
      <c r="S96" t="s">
        <v>1860</v>
      </c>
      <c r="T96">
        <f t="shared" si="1"/>
        <v>16</v>
      </c>
    </row>
    <row r="97" spans="1:20" x14ac:dyDescent="0.25">
      <c r="A97">
        <v>582516</v>
      </c>
      <c r="B97" t="s">
        <v>147</v>
      </c>
      <c r="C97" t="s">
        <v>4034</v>
      </c>
      <c r="D97" s="1">
        <v>36235</v>
      </c>
      <c r="E97" t="s">
        <v>20</v>
      </c>
      <c r="F97" t="s">
        <v>21</v>
      </c>
      <c r="G97" t="s">
        <v>22</v>
      </c>
      <c r="H97" t="s">
        <v>23</v>
      </c>
      <c r="I97">
        <v>507</v>
      </c>
      <c r="J97">
        <v>139</v>
      </c>
      <c r="K97" s="1">
        <v>42705.07916666667</v>
      </c>
      <c r="L97" s="1">
        <v>42703</v>
      </c>
      <c r="M97" t="s">
        <v>4035</v>
      </c>
      <c r="N97" t="s">
        <v>117</v>
      </c>
      <c r="O97" t="s">
        <v>26</v>
      </c>
      <c r="P97">
        <v>1282848</v>
      </c>
      <c r="Q97" t="s">
        <v>40</v>
      </c>
      <c r="R97" t="s">
        <v>4036</v>
      </c>
      <c r="S97" t="s">
        <v>4037</v>
      </c>
      <c r="T97">
        <f t="shared" si="1"/>
        <v>17</v>
      </c>
    </row>
    <row r="98" spans="1:20" x14ac:dyDescent="0.25">
      <c r="A98">
        <v>591125</v>
      </c>
      <c r="B98" t="s">
        <v>5757</v>
      </c>
      <c r="C98" t="s">
        <v>5758</v>
      </c>
      <c r="D98" s="1">
        <v>36235</v>
      </c>
      <c r="E98" t="s">
        <v>36</v>
      </c>
      <c r="F98" t="s">
        <v>37</v>
      </c>
      <c r="G98" t="s">
        <v>37</v>
      </c>
      <c r="H98" t="s">
        <v>32</v>
      </c>
      <c r="I98">
        <v>507</v>
      </c>
      <c r="J98">
        <v>115</v>
      </c>
      <c r="K98" s="1">
        <v>42788.213194444441</v>
      </c>
      <c r="L98" s="1">
        <v>42783</v>
      </c>
      <c r="M98" t="s">
        <v>194</v>
      </c>
      <c r="N98" t="s">
        <v>74</v>
      </c>
      <c r="O98" t="s">
        <v>26</v>
      </c>
      <c r="P98">
        <v>1289498</v>
      </c>
      <c r="Q98" t="s">
        <v>40</v>
      </c>
      <c r="R98" t="s">
        <v>1631</v>
      </c>
      <c r="S98" t="s">
        <v>5759</v>
      </c>
      <c r="T98">
        <f t="shared" si="1"/>
        <v>17</v>
      </c>
    </row>
    <row r="99" spans="1:20" x14ac:dyDescent="0.25">
      <c r="A99">
        <v>571112</v>
      </c>
      <c r="B99" t="s">
        <v>2788</v>
      </c>
      <c r="C99" t="s">
        <v>2789</v>
      </c>
      <c r="D99" s="1">
        <v>36236</v>
      </c>
      <c r="E99" t="s">
        <v>20</v>
      </c>
      <c r="F99" t="s">
        <v>21</v>
      </c>
      <c r="G99" t="s">
        <v>22</v>
      </c>
      <c r="H99" t="s">
        <v>23</v>
      </c>
      <c r="I99">
        <v>510</v>
      </c>
      <c r="J99">
        <v>180</v>
      </c>
      <c r="K99" s="1">
        <v>42592.540972222225</v>
      </c>
      <c r="L99" s="1">
        <v>42591.333333333336</v>
      </c>
      <c r="M99" t="s">
        <v>1505</v>
      </c>
      <c r="N99" t="s">
        <v>44</v>
      </c>
      <c r="O99" t="s">
        <v>26</v>
      </c>
      <c r="P99">
        <v>1274301</v>
      </c>
      <c r="Q99" t="s">
        <v>40</v>
      </c>
      <c r="R99" t="s">
        <v>1506</v>
      </c>
      <c r="S99" t="s">
        <v>2790</v>
      </c>
      <c r="T99">
        <f t="shared" si="1"/>
        <v>17</v>
      </c>
    </row>
    <row r="100" spans="1:20" x14ac:dyDescent="0.25">
      <c r="A100">
        <v>581516</v>
      </c>
      <c r="B100" t="s">
        <v>3887</v>
      </c>
      <c r="C100" t="s">
        <v>3888</v>
      </c>
      <c r="D100" s="1">
        <v>36237</v>
      </c>
      <c r="E100" t="s">
        <v>36</v>
      </c>
      <c r="F100" t="s">
        <v>21</v>
      </c>
      <c r="G100" t="s">
        <v>32</v>
      </c>
      <c r="H100" t="s">
        <v>32</v>
      </c>
      <c r="I100">
        <v>503</v>
      </c>
      <c r="J100">
        <v>120</v>
      </c>
      <c r="K100" s="1">
        <v>42695.555555555555</v>
      </c>
      <c r="L100" s="1">
        <v>42692.645833333336</v>
      </c>
      <c r="M100" t="s">
        <v>224</v>
      </c>
      <c r="N100" t="s">
        <v>105</v>
      </c>
      <c r="O100" t="s">
        <v>26</v>
      </c>
      <c r="P100">
        <v>1282128</v>
      </c>
      <c r="Q100" t="s">
        <v>40</v>
      </c>
      <c r="R100" t="s">
        <v>1983</v>
      </c>
      <c r="S100" t="s">
        <v>3889</v>
      </c>
      <c r="T100">
        <f t="shared" si="1"/>
        <v>17</v>
      </c>
    </row>
    <row r="101" spans="1:20" x14ac:dyDescent="0.25">
      <c r="A101">
        <v>585117</v>
      </c>
      <c r="B101" t="s">
        <v>1615</v>
      </c>
      <c r="C101" t="s">
        <v>4371</v>
      </c>
      <c r="D101" s="1">
        <v>36237</v>
      </c>
      <c r="E101" t="s">
        <v>36</v>
      </c>
      <c r="F101" t="s">
        <v>42</v>
      </c>
      <c r="G101" t="s">
        <v>32</v>
      </c>
      <c r="H101" t="s">
        <v>32</v>
      </c>
      <c r="I101">
        <v>504</v>
      </c>
      <c r="J101">
        <v>130</v>
      </c>
      <c r="K101" s="1">
        <v>42731.395138888889</v>
      </c>
      <c r="L101" s="1">
        <v>42729</v>
      </c>
      <c r="M101" t="s">
        <v>4372</v>
      </c>
      <c r="N101" t="s">
        <v>48</v>
      </c>
      <c r="O101" t="s">
        <v>26</v>
      </c>
      <c r="P101">
        <v>1284841</v>
      </c>
      <c r="Q101" t="s">
        <v>40</v>
      </c>
      <c r="R101" t="s">
        <v>1304</v>
      </c>
      <c r="S101" t="s">
        <v>4373</v>
      </c>
      <c r="T101">
        <f t="shared" si="1"/>
        <v>17</v>
      </c>
    </row>
    <row r="102" spans="1:20" x14ac:dyDescent="0.25">
      <c r="A102">
        <v>434745</v>
      </c>
      <c r="B102" t="s">
        <v>1054</v>
      </c>
      <c r="C102" t="s">
        <v>381</v>
      </c>
      <c r="D102" s="1">
        <v>36241</v>
      </c>
      <c r="E102" t="s">
        <v>36</v>
      </c>
      <c r="F102" t="s">
        <v>37</v>
      </c>
      <c r="G102" t="s">
        <v>37</v>
      </c>
      <c r="H102" t="s">
        <v>32</v>
      </c>
      <c r="I102">
        <v>206</v>
      </c>
      <c r="J102">
        <v>22</v>
      </c>
      <c r="K102" s="1">
        <v>40630.489583333336</v>
      </c>
      <c r="L102" s="1">
        <v>36658</v>
      </c>
      <c r="M102" t="s">
        <v>1051</v>
      </c>
      <c r="N102" t="s">
        <v>175</v>
      </c>
      <c r="O102" t="s">
        <v>26</v>
      </c>
      <c r="P102">
        <v>1168750</v>
      </c>
      <c r="Q102" t="s">
        <v>27</v>
      </c>
      <c r="R102" t="s">
        <v>1052</v>
      </c>
      <c r="S102" t="s">
        <v>1055</v>
      </c>
      <c r="T102">
        <f t="shared" si="1"/>
        <v>12</v>
      </c>
    </row>
    <row r="103" spans="1:20" x14ac:dyDescent="0.25">
      <c r="A103">
        <v>565748</v>
      </c>
      <c r="B103" t="s">
        <v>2531</v>
      </c>
      <c r="C103" t="s">
        <v>751</v>
      </c>
      <c r="D103" s="1">
        <v>36241</v>
      </c>
      <c r="E103" t="s">
        <v>36</v>
      </c>
      <c r="F103" t="s">
        <v>42</v>
      </c>
      <c r="G103" t="s">
        <v>32</v>
      </c>
      <c r="H103" t="s">
        <v>32</v>
      </c>
      <c r="I103">
        <v>504</v>
      </c>
      <c r="J103">
        <v>123</v>
      </c>
      <c r="K103" s="1">
        <v>42537.480555555558</v>
      </c>
      <c r="L103" s="1">
        <v>42531.520833333336</v>
      </c>
      <c r="M103" t="s">
        <v>996</v>
      </c>
      <c r="N103" t="s">
        <v>70</v>
      </c>
      <c r="O103" t="s">
        <v>26</v>
      </c>
      <c r="P103">
        <v>1270462</v>
      </c>
      <c r="Q103" t="s">
        <v>40</v>
      </c>
      <c r="R103" t="s">
        <v>997</v>
      </c>
      <c r="S103" t="s">
        <v>2532</v>
      </c>
      <c r="T103">
        <f t="shared" si="1"/>
        <v>17</v>
      </c>
    </row>
    <row r="104" spans="1:20" x14ac:dyDescent="0.25">
      <c r="A104">
        <v>580325</v>
      </c>
      <c r="B104" t="s">
        <v>1033</v>
      </c>
      <c r="C104" t="s">
        <v>3722</v>
      </c>
      <c r="D104" s="1">
        <v>36241</v>
      </c>
      <c r="E104" t="s">
        <v>20</v>
      </c>
      <c r="F104" t="s">
        <v>21</v>
      </c>
      <c r="G104" t="s">
        <v>32</v>
      </c>
      <c r="H104" t="s">
        <v>32</v>
      </c>
      <c r="I104">
        <v>510</v>
      </c>
      <c r="J104">
        <v>120</v>
      </c>
      <c r="K104" s="1">
        <v>42683.393055555556</v>
      </c>
      <c r="L104" s="1">
        <v>42607</v>
      </c>
      <c r="M104" t="s">
        <v>331</v>
      </c>
      <c r="N104" t="s">
        <v>108</v>
      </c>
      <c r="O104" t="s">
        <v>26</v>
      </c>
      <c r="P104">
        <v>1281214</v>
      </c>
      <c r="Q104" t="s">
        <v>40</v>
      </c>
      <c r="R104" t="s">
        <v>3723</v>
      </c>
      <c r="S104" t="s">
        <v>3724</v>
      </c>
      <c r="T104">
        <f t="shared" si="1"/>
        <v>17</v>
      </c>
    </row>
    <row r="105" spans="1:20" x14ac:dyDescent="0.25">
      <c r="A105">
        <v>582480</v>
      </c>
      <c r="B105" t="s">
        <v>399</v>
      </c>
      <c r="C105" t="s">
        <v>4031</v>
      </c>
      <c r="D105" s="1">
        <v>36243</v>
      </c>
      <c r="E105" t="s">
        <v>36</v>
      </c>
      <c r="F105" t="s">
        <v>21</v>
      </c>
      <c r="G105" t="s">
        <v>22</v>
      </c>
      <c r="H105" t="s">
        <v>72</v>
      </c>
      <c r="I105">
        <v>508</v>
      </c>
      <c r="J105">
        <v>120</v>
      </c>
      <c r="K105" s="1">
        <v>42704.693055555559</v>
      </c>
      <c r="L105" s="1">
        <v>42630.805555555555</v>
      </c>
      <c r="M105" t="s">
        <v>242</v>
      </c>
      <c r="N105" t="s">
        <v>94</v>
      </c>
      <c r="O105" t="s">
        <v>26</v>
      </c>
      <c r="P105">
        <v>1282820</v>
      </c>
      <c r="Q105" t="s">
        <v>40</v>
      </c>
      <c r="R105" t="s">
        <v>4032</v>
      </c>
      <c r="S105" t="s">
        <v>4033</v>
      </c>
      <c r="T105">
        <f t="shared" si="1"/>
        <v>17</v>
      </c>
    </row>
    <row r="106" spans="1:20" x14ac:dyDescent="0.25">
      <c r="A106">
        <v>591121</v>
      </c>
      <c r="B106" t="s">
        <v>3286</v>
      </c>
      <c r="C106" t="s">
        <v>5754</v>
      </c>
      <c r="D106" s="1">
        <v>36243</v>
      </c>
      <c r="E106" t="s">
        <v>36</v>
      </c>
      <c r="F106" t="s">
        <v>21</v>
      </c>
      <c r="G106" t="s">
        <v>32</v>
      </c>
      <c r="H106" t="s">
        <v>32</v>
      </c>
      <c r="I106">
        <v>506</v>
      </c>
      <c r="J106">
        <v>150</v>
      </c>
      <c r="K106" s="1">
        <v>42788.212500000001</v>
      </c>
      <c r="L106" s="1">
        <v>42780</v>
      </c>
      <c r="M106" t="s">
        <v>3712</v>
      </c>
      <c r="N106" t="s">
        <v>74</v>
      </c>
      <c r="O106" t="s">
        <v>26</v>
      </c>
      <c r="P106">
        <v>1289494</v>
      </c>
      <c r="Q106" t="s">
        <v>40</v>
      </c>
      <c r="R106" t="s">
        <v>5755</v>
      </c>
      <c r="S106" t="s">
        <v>5756</v>
      </c>
      <c r="T106">
        <f t="shared" si="1"/>
        <v>17</v>
      </c>
    </row>
    <row r="107" spans="1:20" x14ac:dyDescent="0.25">
      <c r="A107">
        <v>567776</v>
      </c>
      <c r="B107" t="s">
        <v>133</v>
      </c>
      <c r="C107" t="s">
        <v>391</v>
      </c>
      <c r="D107" s="1">
        <v>36244</v>
      </c>
      <c r="E107" t="s">
        <v>20</v>
      </c>
      <c r="F107" t="s">
        <v>42</v>
      </c>
      <c r="G107" t="s">
        <v>37</v>
      </c>
      <c r="H107" t="s">
        <v>37</v>
      </c>
      <c r="I107">
        <v>509</v>
      </c>
      <c r="J107">
        <v>175</v>
      </c>
      <c r="K107" s="1">
        <v>42558.830555555556</v>
      </c>
      <c r="L107" s="1">
        <v>42555.708333333336</v>
      </c>
      <c r="M107" t="s">
        <v>1671</v>
      </c>
      <c r="N107" t="s">
        <v>70</v>
      </c>
      <c r="O107" t="s">
        <v>26</v>
      </c>
      <c r="P107">
        <v>1271956</v>
      </c>
      <c r="Q107" t="s">
        <v>40</v>
      </c>
      <c r="R107" t="s">
        <v>2046</v>
      </c>
      <c r="S107" t="s">
        <v>2611</v>
      </c>
      <c r="T107">
        <f t="shared" si="1"/>
        <v>17</v>
      </c>
    </row>
    <row r="108" spans="1:20" x14ac:dyDescent="0.25">
      <c r="A108">
        <v>583930</v>
      </c>
      <c r="B108" t="s">
        <v>940</v>
      </c>
      <c r="C108" t="s">
        <v>4197</v>
      </c>
      <c r="D108" s="1">
        <v>36244</v>
      </c>
      <c r="E108" t="s">
        <v>20</v>
      </c>
      <c r="F108" t="s">
        <v>42</v>
      </c>
      <c r="G108" t="s">
        <v>300</v>
      </c>
      <c r="H108" t="s">
        <v>300</v>
      </c>
      <c r="I108">
        <v>507</v>
      </c>
      <c r="J108">
        <v>135</v>
      </c>
      <c r="K108" s="1">
        <v>42717.478472222225</v>
      </c>
      <c r="L108" s="1">
        <v>42712</v>
      </c>
      <c r="M108" t="s">
        <v>4198</v>
      </c>
      <c r="N108" t="s">
        <v>105</v>
      </c>
      <c r="O108" t="s">
        <v>26</v>
      </c>
      <c r="P108">
        <v>1283935</v>
      </c>
      <c r="Q108" t="s">
        <v>40</v>
      </c>
      <c r="R108" t="s">
        <v>4199</v>
      </c>
      <c r="S108" t="s">
        <v>4200</v>
      </c>
      <c r="T108">
        <f t="shared" si="1"/>
        <v>17</v>
      </c>
    </row>
    <row r="109" spans="1:20" x14ac:dyDescent="0.25">
      <c r="A109">
        <v>587550</v>
      </c>
      <c r="B109" t="s">
        <v>986</v>
      </c>
      <c r="C109" t="s">
        <v>4810</v>
      </c>
      <c r="D109" s="1">
        <v>36244</v>
      </c>
      <c r="E109" t="s">
        <v>36</v>
      </c>
      <c r="F109" t="s">
        <v>21</v>
      </c>
      <c r="G109" t="s">
        <v>32</v>
      </c>
      <c r="H109" t="s">
        <v>72</v>
      </c>
      <c r="I109">
        <v>410</v>
      </c>
      <c r="J109">
        <v>97</v>
      </c>
      <c r="K109" s="1">
        <v>42754.475694444445</v>
      </c>
      <c r="L109" s="1">
        <v>42752.479166666664</v>
      </c>
      <c r="M109" t="s">
        <v>580</v>
      </c>
      <c r="N109" t="s">
        <v>108</v>
      </c>
      <c r="O109" t="s">
        <v>26</v>
      </c>
      <c r="P109">
        <v>1286762</v>
      </c>
      <c r="Q109" t="s">
        <v>40</v>
      </c>
      <c r="R109" t="s">
        <v>4811</v>
      </c>
      <c r="S109" t="s">
        <v>4812</v>
      </c>
      <c r="T109">
        <f t="shared" si="1"/>
        <v>17</v>
      </c>
    </row>
    <row r="110" spans="1:20" x14ac:dyDescent="0.25">
      <c r="A110">
        <v>555579</v>
      </c>
      <c r="B110" t="s">
        <v>2118</v>
      </c>
      <c r="C110" t="s">
        <v>111</v>
      </c>
      <c r="D110" s="1">
        <v>36245</v>
      </c>
      <c r="E110" t="s">
        <v>36</v>
      </c>
      <c r="F110" t="s">
        <v>37</v>
      </c>
      <c r="G110" t="s">
        <v>37</v>
      </c>
      <c r="H110" t="s">
        <v>32</v>
      </c>
      <c r="I110">
        <v>504</v>
      </c>
      <c r="J110">
        <v>185</v>
      </c>
      <c r="K110" s="1">
        <v>42424.664583333331</v>
      </c>
      <c r="L110" s="1">
        <v>42230</v>
      </c>
      <c r="M110" t="s">
        <v>1679</v>
      </c>
      <c r="N110" t="s">
        <v>70</v>
      </c>
      <c r="O110" t="s">
        <v>26</v>
      </c>
      <c r="P110">
        <v>1263255</v>
      </c>
      <c r="Q110" t="s">
        <v>40</v>
      </c>
      <c r="R110" t="s">
        <v>2119</v>
      </c>
      <c r="S110" t="s">
        <v>2120</v>
      </c>
      <c r="T110">
        <f t="shared" si="1"/>
        <v>16</v>
      </c>
    </row>
    <row r="111" spans="1:20" x14ac:dyDescent="0.25">
      <c r="A111">
        <v>564999</v>
      </c>
      <c r="B111" t="s">
        <v>2492</v>
      </c>
      <c r="C111" t="s">
        <v>349</v>
      </c>
      <c r="D111" s="1">
        <v>36245</v>
      </c>
      <c r="E111" t="s">
        <v>36</v>
      </c>
      <c r="F111" t="s">
        <v>21</v>
      </c>
      <c r="G111" t="s">
        <v>32</v>
      </c>
      <c r="H111" t="s">
        <v>115</v>
      </c>
      <c r="I111">
        <v>506</v>
      </c>
      <c r="J111">
        <v>126</v>
      </c>
      <c r="K111" s="1">
        <v>42530.077777777777</v>
      </c>
      <c r="L111" s="1">
        <v>42527.84375</v>
      </c>
      <c r="M111" t="s">
        <v>721</v>
      </c>
      <c r="N111" t="s">
        <v>74</v>
      </c>
      <c r="O111" t="s">
        <v>26</v>
      </c>
      <c r="P111">
        <v>1269953</v>
      </c>
      <c r="Q111" t="s">
        <v>40</v>
      </c>
      <c r="R111" t="s">
        <v>2493</v>
      </c>
      <c r="S111" t="s">
        <v>2494</v>
      </c>
      <c r="T111">
        <f t="shared" si="1"/>
        <v>17</v>
      </c>
    </row>
    <row r="112" spans="1:20" x14ac:dyDescent="0.25">
      <c r="A112">
        <v>587895</v>
      </c>
      <c r="B112" t="s">
        <v>1470</v>
      </c>
      <c r="C112" t="s">
        <v>4878</v>
      </c>
      <c r="D112" s="1">
        <v>36245</v>
      </c>
      <c r="E112" t="s">
        <v>36</v>
      </c>
      <c r="F112" t="s">
        <v>21</v>
      </c>
      <c r="G112" t="s">
        <v>32</v>
      </c>
      <c r="H112" t="s">
        <v>32</v>
      </c>
      <c r="I112">
        <v>506</v>
      </c>
      <c r="J112">
        <v>160</v>
      </c>
      <c r="K112" s="1">
        <v>42758.435416666667</v>
      </c>
      <c r="L112" s="1">
        <v>42749.5</v>
      </c>
      <c r="M112" t="s">
        <v>4879</v>
      </c>
      <c r="N112" t="s">
        <v>53</v>
      </c>
      <c r="O112" t="s">
        <v>26</v>
      </c>
      <c r="P112">
        <v>1287022</v>
      </c>
      <c r="Q112" t="s">
        <v>40</v>
      </c>
      <c r="R112" t="s">
        <v>4880</v>
      </c>
      <c r="S112" t="s">
        <v>4881</v>
      </c>
      <c r="T112">
        <f t="shared" si="1"/>
        <v>17</v>
      </c>
    </row>
    <row r="113" spans="1:20" x14ac:dyDescent="0.25">
      <c r="A113">
        <v>587548</v>
      </c>
      <c r="B113" t="s">
        <v>4807</v>
      </c>
      <c r="C113" t="s">
        <v>425</v>
      </c>
      <c r="D113" s="1">
        <v>36246</v>
      </c>
      <c r="E113" t="s">
        <v>20</v>
      </c>
      <c r="F113" t="s">
        <v>21</v>
      </c>
      <c r="G113" t="s">
        <v>300</v>
      </c>
      <c r="H113" t="s">
        <v>300</v>
      </c>
      <c r="I113">
        <v>600</v>
      </c>
      <c r="J113">
        <v>190</v>
      </c>
      <c r="K113" s="1">
        <v>42754.470833333333</v>
      </c>
      <c r="L113" s="1">
        <v>42748</v>
      </c>
      <c r="M113" t="s">
        <v>1657</v>
      </c>
      <c r="N113" t="s">
        <v>239</v>
      </c>
      <c r="O113" t="s">
        <v>26</v>
      </c>
      <c r="P113">
        <v>1286761</v>
      </c>
      <c r="Q113" t="s">
        <v>40</v>
      </c>
      <c r="R113" t="s">
        <v>4808</v>
      </c>
      <c r="S113" t="s">
        <v>4809</v>
      </c>
      <c r="T113">
        <f t="shared" si="1"/>
        <v>17</v>
      </c>
    </row>
    <row r="114" spans="1:20" x14ac:dyDescent="0.25">
      <c r="A114">
        <v>564605</v>
      </c>
      <c r="B114" t="s">
        <v>2475</v>
      </c>
      <c r="C114" t="s">
        <v>2476</v>
      </c>
      <c r="D114" s="1">
        <v>36249</v>
      </c>
      <c r="E114" t="s">
        <v>36</v>
      </c>
      <c r="F114" t="s">
        <v>37</v>
      </c>
      <c r="G114" t="s">
        <v>32</v>
      </c>
      <c r="H114" t="s">
        <v>32</v>
      </c>
      <c r="I114">
        <v>504</v>
      </c>
      <c r="J114">
        <v>135</v>
      </c>
      <c r="K114" s="1">
        <v>42526.102083333331</v>
      </c>
      <c r="L114" s="1">
        <v>42525.375</v>
      </c>
      <c r="M114" t="s">
        <v>260</v>
      </c>
      <c r="N114" t="s">
        <v>239</v>
      </c>
      <c r="O114" t="s">
        <v>26</v>
      </c>
      <c r="P114">
        <v>1269648</v>
      </c>
      <c r="Q114" t="s">
        <v>40</v>
      </c>
      <c r="R114" t="s">
        <v>262</v>
      </c>
      <c r="S114" t="s">
        <v>2477</v>
      </c>
      <c r="T114">
        <f t="shared" si="1"/>
        <v>17</v>
      </c>
    </row>
    <row r="115" spans="1:20" x14ac:dyDescent="0.25">
      <c r="A115">
        <v>551880</v>
      </c>
      <c r="B115" t="s">
        <v>1991</v>
      </c>
      <c r="C115" t="s">
        <v>1992</v>
      </c>
      <c r="D115" s="1">
        <v>36251</v>
      </c>
      <c r="E115" t="s">
        <v>36</v>
      </c>
      <c r="F115" t="s">
        <v>21</v>
      </c>
      <c r="G115" t="s">
        <v>32</v>
      </c>
      <c r="H115" t="s">
        <v>32</v>
      </c>
      <c r="I115">
        <v>504</v>
      </c>
      <c r="J115">
        <v>120</v>
      </c>
      <c r="K115" s="1">
        <v>42379.469444444447</v>
      </c>
      <c r="L115" s="1">
        <v>42286.645833333336</v>
      </c>
      <c r="M115" t="s">
        <v>1993</v>
      </c>
      <c r="N115" t="s">
        <v>105</v>
      </c>
      <c r="O115" t="s">
        <v>26</v>
      </c>
      <c r="P115">
        <v>1260745</v>
      </c>
      <c r="Q115" t="s">
        <v>40</v>
      </c>
      <c r="R115" t="s">
        <v>1994</v>
      </c>
      <c r="S115" t="s">
        <v>1995</v>
      </c>
      <c r="T115">
        <f t="shared" si="1"/>
        <v>16</v>
      </c>
    </row>
    <row r="116" spans="1:20" x14ac:dyDescent="0.25">
      <c r="A116">
        <v>560145</v>
      </c>
      <c r="B116" t="s">
        <v>2333</v>
      </c>
      <c r="C116" t="s">
        <v>2334</v>
      </c>
      <c r="D116" s="1">
        <v>36251</v>
      </c>
      <c r="E116" t="s">
        <v>36</v>
      </c>
      <c r="F116" t="s">
        <v>106</v>
      </c>
      <c r="G116" t="s">
        <v>37</v>
      </c>
      <c r="H116" t="s">
        <v>32</v>
      </c>
      <c r="I116">
        <v>504</v>
      </c>
      <c r="J116">
        <v>200</v>
      </c>
      <c r="K116" s="1">
        <v>42478.527083333334</v>
      </c>
      <c r="L116" s="1">
        <v>42418</v>
      </c>
      <c r="M116" t="s">
        <v>125</v>
      </c>
      <c r="N116" t="s">
        <v>105</v>
      </c>
      <c r="O116" t="s">
        <v>26</v>
      </c>
      <c r="P116">
        <v>1266480</v>
      </c>
      <c r="Q116" t="s">
        <v>40</v>
      </c>
      <c r="R116" t="s">
        <v>1934</v>
      </c>
      <c r="S116" t="s">
        <v>2335</v>
      </c>
      <c r="T116">
        <f t="shared" si="1"/>
        <v>17</v>
      </c>
    </row>
    <row r="117" spans="1:20" x14ac:dyDescent="0.25">
      <c r="A117">
        <v>579915</v>
      </c>
      <c r="B117" t="s">
        <v>1175</v>
      </c>
      <c r="C117" t="s">
        <v>3644</v>
      </c>
      <c r="D117" s="1">
        <v>36251</v>
      </c>
      <c r="E117" t="s">
        <v>20</v>
      </c>
      <c r="F117" t="s">
        <v>37</v>
      </c>
      <c r="G117" t="s">
        <v>32</v>
      </c>
      <c r="H117" t="s">
        <v>32</v>
      </c>
      <c r="I117">
        <v>509</v>
      </c>
      <c r="J117">
        <v>160</v>
      </c>
      <c r="K117" s="1">
        <v>42678.768055555556</v>
      </c>
      <c r="L117" s="1">
        <v>42676.5</v>
      </c>
      <c r="M117" t="s">
        <v>327</v>
      </c>
      <c r="N117" t="s">
        <v>318</v>
      </c>
      <c r="O117" t="s">
        <v>26</v>
      </c>
      <c r="P117">
        <v>1280886</v>
      </c>
      <c r="Q117" t="s">
        <v>40</v>
      </c>
      <c r="R117" t="s">
        <v>328</v>
      </c>
      <c r="S117" t="s">
        <v>3645</v>
      </c>
      <c r="T117">
        <f t="shared" si="1"/>
        <v>17</v>
      </c>
    </row>
    <row r="118" spans="1:20" x14ac:dyDescent="0.25">
      <c r="A118">
        <v>588258</v>
      </c>
      <c r="B118" t="s">
        <v>999</v>
      </c>
      <c r="C118" t="s">
        <v>111</v>
      </c>
      <c r="D118" s="1">
        <v>36251</v>
      </c>
      <c r="E118" t="s">
        <v>36</v>
      </c>
      <c r="F118" t="s">
        <v>21</v>
      </c>
      <c r="G118" t="s">
        <v>22</v>
      </c>
      <c r="H118" t="s">
        <v>32</v>
      </c>
      <c r="I118">
        <v>500</v>
      </c>
      <c r="J118">
        <v>118</v>
      </c>
      <c r="K118" s="1">
        <v>42761.226388888892</v>
      </c>
      <c r="L118" s="1">
        <v>42137</v>
      </c>
      <c r="M118" t="s">
        <v>163</v>
      </c>
      <c r="N118" t="s">
        <v>164</v>
      </c>
      <c r="O118" t="s">
        <v>26</v>
      </c>
      <c r="P118">
        <v>1287309</v>
      </c>
      <c r="Q118" t="s">
        <v>40</v>
      </c>
      <c r="R118" t="s">
        <v>4658</v>
      </c>
      <c r="S118" t="s">
        <v>4938</v>
      </c>
      <c r="T118">
        <f t="shared" si="1"/>
        <v>17</v>
      </c>
    </row>
    <row r="119" spans="1:20" x14ac:dyDescent="0.25">
      <c r="A119">
        <v>583977</v>
      </c>
      <c r="B119" t="s">
        <v>445</v>
      </c>
      <c r="C119" t="s">
        <v>4210</v>
      </c>
      <c r="D119" s="1">
        <v>36252</v>
      </c>
      <c r="E119" t="s">
        <v>20</v>
      </c>
      <c r="F119" t="s">
        <v>42</v>
      </c>
      <c r="G119" t="s">
        <v>300</v>
      </c>
      <c r="H119" t="s">
        <v>300</v>
      </c>
      <c r="I119">
        <v>502</v>
      </c>
      <c r="J119">
        <v>120</v>
      </c>
      <c r="K119" s="1">
        <v>42717.789583333331</v>
      </c>
      <c r="L119" s="1">
        <v>42699</v>
      </c>
      <c r="M119" t="s">
        <v>364</v>
      </c>
      <c r="N119" t="s">
        <v>107</v>
      </c>
      <c r="O119" t="s">
        <v>26</v>
      </c>
      <c r="P119">
        <v>1283966</v>
      </c>
      <c r="Q119" t="s">
        <v>40</v>
      </c>
      <c r="R119" t="s">
        <v>1081</v>
      </c>
      <c r="S119" t="s">
        <v>4211</v>
      </c>
      <c r="T119">
        <f t="shared" si="1"/>
        <v>17</v>
      </c>
    </row>
    <row r="120" spans="1:20" x14ac:dyDescent="0.25">
      <c r="A120">
        <v>584664</v>
      </c>
      <c r="B120" t="s">
        <v>4321</v>
      </c>
      <c r="C120" t="s">
        <v>4322</v>
      </c>
      <c r="D120" s="1">
        <v>36252</v>
      </c>
      <c r="E120" t="s">
        <v>36</v>
      </c>
      <c r="F120" t="s">
        <v>37</v>
      </c>
      <c r="G120" t="s">
        <v>22</v>
      </c>
      <c r="H120" t="s">
        <v>32</v>
      </c>
      <c r="I120">
        <v>600</v>
      </c>
      <c r="J120">
        <v>230</v>
      </c>
      <c r="K120" s="1">
        <v>42725.223611111112</v>
      </c>
      <c r="L120" s="1">
        <v>42721</v>
      </c>
      <c r="M120" t="s">
        <v>4039</v>
      </c>
      <c r="N120" t="s">
        <v>74</v>
      </c>
      <c r="O120" t="s">
        <v>26</v>
      </c>
      <c r="P120">
        <v>1284473</v>
      </c>
      <c r="Q120" t="s">
        <v>40</v>
      </c>
      <c r="R120" t="s">
        <v>1208</v>
      </c>
      <c r="S120" t="s">
        <v>4323</v>
      </c>
      <c r="T120">
        <f t="shared" si="1"/>
        <v>17</v>
      </c>
    </row>
    <row r="121" spans="1:20" x14ac:dyDescent="0.25">
      <c r="A121">
        <v>582748</v>
      </c>
      <c r="B121" t="s">
        <v>1235</v>
      </c>
      <c r="C121" t="s">
        <v>645</v>
      </c>
      <c r="D121" s="1">
        <v>36253</v>
      </c>
      <c r="E121" t="s">
        <v>36</v>
      </c>
      <c r="F121" t="s">
        <v>106</v>
      </c>
      <c r="G121" t="s">
        <v>22</v>
      </c>
      <c r="H121" t="s">
        <v>72</v>
      </c>
      <c r="I121">
        <v>507</v>
      </c>
      <c r="J121">
        <v>115</v>
      </c>
      <c r="K121" s="1">
        <v>42706.84097222222</v>
      </c>
      <c r="L121" s="1">
        <v>42577</v>
      </c>
      <c r="M121" t="s">
        <v>4064</v>
      </c>
      <c r="N121" t="s">
        <v>77</v>
      </c>
      <c r="O121" t="s">
        <v>26</v>
      </c>
      <c r="P121">
        <v>1283035</v>
      </c>
      <c r="Q121" t="s">
        <v>40</v>
      </c>
      <c r="R121" t="s">
        <v>626</v>
      </c>
      <c r="S121" t="s">
        <v>4065</v>
      </c>
      <c r="T121">
        <f t="shared" si="1"/>
        <v>17</v>
      </c>
    </row>
    <row r="122" spans="1:20" x14ac:dyDescent="0.25">
      <c r="A122">
        <v>586790</v>
      </c>
      <c r="B122" t="s">
        <v>142</v>
      </c>
      <c r="C122" t="s">
        <v>4657</v>
      </c>
      <c r="D122" s="1">
        <v>36254</v>
      </c>
      <c r="E122" t="s">
        <v>20</v>
      </c>
      <c r="F122" t="s">
        <v>21</v>
      </c>
      <c r="G122" t="s">
        <v>37</v>
      </c>
      <c r="H122" t="s">
        <v>32</v>
      </c>
      <c r="I122">
        <v>600</v>
      </c>
      <c r="J122">
        <v>250</v>
      </c>
      <c r="K122" s="1">
        <v>42746.731944444444</v>
      </c>
      <c r="L122" s="1">
        <v>42746</v>
      </c>
      <c r="M122" t="s">
        <v>163</v>
      </c>
      <c r="N122" t="s">
        <v>164</v>
      </c>
      <c r="O122" t="s">
        <v>26</v>
      </c>
      <c r="P122">
        <v>1286170</v>
      </c>
      <c r="Q122" t="s">
        <v>40</v>
      </c>
      <c r="R122" t="s">
        <v>4658</v>
      </c>
      <c r="S122" t="s">
        <v>4659</v>
      </c>
      <c r="T122">
        <f t="shared" si="1"/>
        <v>17</v>
      </c>
    </row>
    <row r="123" spans="1:20" x14ac:dyDescent="0.25">
      <c r="A123">
        <v>572865</v>
      </c>
      <c r="B123" t="s">
        <v>133</v>
      </c>
      <c r="C123" t="s">
        <v>2920</v>
      </c>
      <c r="D123" s="1">
        <v>36255</v>
      </c>
      <c r="E123" t="s">
        <v>20</v>
      </c>
      <c r="F123" t="s">
        <v>42</v>
      </c>
      <c r="G123" t="s">
        <v>37</v>
      </c>
      <c r="H123" t="s">
        <v>32</v>
      </c>
      <c r="I123">
        <v>506</v>
      </c>
      <c r="J123">
        <v>114</v>
      </c>
      <c r="K123" s="1">
        <v>42611.633333333331</v>
      </c>
      <c r="L123" s="1">
        <v>42610.743055555555</v>
      </c>
      <c r="M123" t="s">
        <v>309</v>
      </c>
      <c r="N123" t="s">
        <v>70</v>
      </c>
      <c r="O123" t="s">
        <v>26</v>
      </c>
      <c r="P123">
        <v>1275546</v>
      </c>
      <c r="Q123" t="s">
        <v>40</v>
      </c>
      <c r="R123" t="s">
        <v>974</v>
      </c>
      <c r="S123" t="s">
        <v>2921</v>
      </c>
      <c r="T123">
        <f t="shared" si="1"/>
        <v>17</v>
      </c>
    </row>
    <row r="124" spans="1:20" x14ac:dyDescent="0.25">
      <c r="A124">
        <v>551913</v>
      </c>
      <c r="B124" t="s">
        <v>1255</v>
      </c>
      <c r="C124" t="s">
        <v>1996</v>
      </c>
      <c r="D124" s="1">
        <v>36256</v>
      </c>
      <c r="E124" t="s">
        <v>20</v>
      </c>
      <c r="F124" t="s">
        <v>42</v>
      </c>
      <c r="G124" t="s">
        <v>37</v>
      </c>
      <c r="H124" t="s">
        <v>37</v>
      </c>
      <c r="I124">
        <v>511</v>
      </c>
      <c r="J124">
        <v>180</v>
      </c>
      <c r="K124" s="1">
        <v>42380.508333333331</v>
      </c>
      <c r="L124" s="1">
        <v>42379</v>
      </c>
      <c r="M124" t="s">
        <v>1014</v>
      </c>
      <c r="N124" t="s">
        <v>128</v>
      </c>
      <c r="O124" t="s">
        <v>26</v>
      </c>
      <c r="P124">
        <v>1260763</v>
      </c>
      <c r="Q124" t="s">
        <v>40</v>
      </c>
      <c r="R124" t="s">
        <v>1997</v>
      </c>
      <c r="S124" t="s">
        <v>1998</v>
      </c>
      <c r="T124">
        <f t="shared" si="1"/>
        <v>16</v>
      </c>
    </row>
    <row r="125" spans="1:20" x14ac:dyDescent="0.25">
      <c r="A125">
        <v>558366</v>
      </c>
      <c r="B125" t="s">
        <v>476</v>
      </c>
      <c r="C125" t="s">
        <v>2231</v>
      </c>
      <c r="D125" s="1">
        <v>36256</v>
      </c>
      <c r="E125" t="s">
        <v>36</v>
      </c>
      <c r="F125" t="s">
        <v>21</v>
      </c>
      <c r="G125" t="s">
        <v>32</v>
      </c>
      <c r="H125" t="s">
        <v>32</v>
      </c>
      <c r="I125">
        <v>501</v>
      </c>
      <c r="J125">
        <v>110</v>
      </c>
      <c r="K125" s="1">
        <v>42458.563194444447</v>
      </c>
      <c r="L125" s="1">
        <v>42269.625</v>
      </c>
      <c r="M125" t="s">
        <v>2232</v>
      </c>
      <c r="N125" t="s">
        <v>102</v>
      </c>
      <c r="O125" t="s">
        <v>26</v>
      </c>
      <c r="P125">
        <v>1265260</v>
      </c>
      <c r="Q125" t="s">
        <v>40</v>
      </c>
      <c r="R125" t="s">
        <v>2233</v>
      </c>
      <c r="S125" t="s">
        <v>2234</v>
      </c>
      <c r="T125">
        <f t="shared" si="1"/>
        <v>16</v>
      </c>
    </row>
    <row r="126" spans="1:20" x14ac:dyDescent="0.25">
      <c r="A126">
        <v>583995</v>
      </c>
      <c r="B126" t="s">
        <v>1091</v>
      </c>
      <c r="C126" t="s">
        <v>621</v>
      </c>
      <c r="D126" s="1">
        <v>36256</v>
      </c>
      <c r="E126" t="s">
        <v>20</v>
      </c>
      <c r="F126" t="s">
        <v>42</v>
      </c>
      <c r="G126" t="s">
        <v>300</v>
      </c>
      <c r="H126" t="s">
        <v>300</v>
      </c>
      <c r="I126">
        <v>507</v>
      </c>
      <c r="J126">
        <v>240</v>
      </c>
      <c r="K126" s="1">
        <v>42718.043749999997</v>
      </c>
      <c r="L126" s="1">
        <v>42688</v>
      </c>
      <c r="M126" t="s">
        <v>309</v>
      </c>
      <c r="N126" t="s">
        <v>70</v>
      </c>
      <c r="O126" t="s">
        <v>26</v>
      </c>
      <c r="P126">
        <v>1283981</v>
      </c>
      <c r="Q126" t="s">
        <v>40</v>
      </c>
      <c r="R126" t="s">
        <v>291</v>
      </c>
      <c r="S126" t="s">
        <v>4214</v>
      </c>
      <c r="T126">
        <f t="shared" si="1"/>
        <v>17</v>
      </c>
    </row>
    <row r="127" spans="1:20" x14ac:dyDescent="0.25">
      <c r="A127">
        <v>584040</v>
      </c>
      <c r="B127" t="s">
        <v>2015</v>
      </c>
      <c r="C127" t="s">
        <v>4223</v>
      </c>
      <c r="D127" s="1">
        <v>36256</v>
      </c>
      <c r="E127" t="s">
        <v>20</v>
      </c>
      <c r="F127" t="s">
        <v>21</v>
      </c>
      <c r="G127" t="s">
        <v>32</v>
      </c>
      <c r="H127" t="s">
        <v>32</v>
      </c>
      <c r="I127">
        <v>510</v>
      </c>
      <c r="J127">
        <v>165</v>
      </c>
      <c r="K127" s="1">
        <v>42718.474305555559</v>
      </c>
      <c r="L127" s="1">
        <v>42714.75</v>
      </c>
      <c r="M127" t="s">
        <v>612</v>
      </c>
      <c r="N127" t="s">
        <v>102</v>
      </c>
      <c r="O127" t="s">
        <v>26</v>
      </c>
      <c r="P127">
        <v>1284017</v>
      </c>
      <c r="Q127" t="s">
        <v>40</v>
      </c>
      <c r="R127" t="s">
        <v>3969</v>
      </c>
      <c r="S127" t="s">
        <v>4224</v>
      </c>
      <c r="T127">
        <f t="shared" si="1"/>
        <v>17</v>
      </c>
    </row>
    <row r="128" spans="1:20" x14ac:dyDescent="0.25">
      <c r="A128">
        <v>587359</v>
      </c>
      <c r="B128" t="s">
        <v>4763</v>
      </c>
      <c r="C128" t="s">
        <v>1609</v>
      </c>
      <c r="D128" s="1">
        <v>36256</v>
      </c>
      <c r="E128" t="s">
        <v>36</v>
      </c>
      <c r="F128" t="s">
        <v>37</v>
      </c>
      <c r="G128" t="s">
        <v>37</v>
      </c>
      <c r="H128" t="s">
        <v>32</v>
      </c>
      <c r="I128">
        <v>502</v>
      </c>
      <c r="J128">
        <v>120</v>
      </c>
      <c r="K128" s="1">
        <v>42752.793749999997</v>
      </c>
      <c r="L128" s="1">
        <v>42748</v>
      </c>
      <c r="M128" t="s">
        <v>2050</v>
      </c>
      <c r="N128" t="s">
        <v>74</v>
      </c>
      <c r="O128" t="s">
        <v>26</v>
      </c>
      <c r="P128">
        <v>1286602</v>
      </c>
      <c r="Q128" t="s">
        <v>40</v>
      </c>
      <c r="R128" t="s">
        <v>2051</v>
      </c>
      <c r="S128" t="s">
        <v>4764</v>
      </c>
      <c r="T128">
        <f t="shared" si="1"/>
        <v>17</v>
      </c>
    </row>
    <row r="129" spans="1:20" x14ac:dyDescent="0.25">
      <c r="A129">
        <v>583489</v>
      </c>
      <c r="B129" t="s">
        <v>189</v>
      </c>
      <c r="C129" t="s">
        <v>682</v>
      </c>
      <c r="D129" s="1">
        <v>36257</v>
      </c>
      <c r="E129" t="s">
        <v>36</v>
      </c>
      <c r="F129" t="s">
        <v>21</v>
      </c>
      <c r="G129" t="s">
        <v>22</v>
      </c>
      <c r="H129" t="s">
        <v>23</v>
      </c>
      <c r="I129">
        <v>503</v>
      </c>
      <c r="J129">
        <v>200</v>
      </c>
      <c r="K129" s="1">
        <v>42712.590277777781</v>
      </c>
      <c r="L129" s="1">
        <v>42709</v>
      </c>
      <c r="M129" t="s">
        <v>260</v>
      </c>
      <c r="N129" t="s">
        <v>239</v>
      </c>
      <c r="O129" t="s">
        <v>26</v>
      </c>
      <c r="P129">
        <v>1283620</v>
      </c>
      <c r="Q129" t="s">
        <v>40</v>
      </c>
      <c r="R129" t="s">
        <v>2047</v>
      </c>
      <c r="S129" t="s">
        <v>4146</v>
      </c>
      <c r="T129">
        <f t="shared" si="1"/>
        <v>17</v>
      </c>
    </row>
    <row r="130" spans="1:20" x14ac:dyDescent="0.25">
      <c r="A130">
        <v>575950</v>
      </c>
      <c r="B130" t="s">
        <v>3178</v>
      </c>
      <c r="C130" t="s">
        <v>3179</v>
      </c>
      <c r="D130" s="1">
        <v>36258</v>
      </c>
      <c r="E130" t="s">
        <v>36</v>
      </c>
      <c r="F130" t="s">
        <v>42</v>
      </c>
      <c r="G130" t="s">
        <v>32</v>
      </c>
      <c r="H130" t="s">
        <v>32</v>
      </c>
      <c r="I130">
        <v>506</v>
      </c>
      <c r="J130">
        <v>125</v>
      </c>
      <c r="K130" s="1">
        <v>42642.920138888891</v>
      </c>
      <c r="L130" s="1">
        <v>42642.770833333336</v>
      </c>
      <c r="M130" t="s">
        <v>364</v>
      </c>
      <c r="N130" t="s">
        <v>107</v>
      </c>
      <c r="O130" t="s">
        <v>26</v>
      </c>
      <c r="P130">
        <v>1277881</v>
      </c>
      <c r="Q130" t="s">
        <v>40</v>
      </c>
      <c r="R130" t="s">
        <v>3180</v>
      </c>
      <c r="S130" t="s">
        <v>3181</v>
      </c>
      <c r="T130">
        <f t="shared" si="1"/>
        <v>17</v>
      </c>
    </row>
    <row r="131" spans="1:20" x14ac:dyDescent="0.25">
      <c r="A131">
        <v>576455</v>
      </c>
      <c r="B131" t="s">
        <v>431</v>
      </c>
      <c r="C131" t="s">
        <v>3247</v>
      </c>
      <c r="D131" s="1">
        <v>36258</v>
      </c>
      <c r="E131" t="s">
        <v>36</v>
      </c>
      <c r="F131" t="s">
        <v>21</v>
      </c>
      <c r="G131" t="s">
        <v>124</v>
      </c>
      <c r="H131" t="s">
        <v>32</v>
      </c>
      <c r="I131">
        <v>506</v>
      </c>
      <c r="J131">
        <v>200</v>
      </c>
      <c r="K131" s="1">
        <v>42648.518750000003</v>
      </c>
      <c r="L131" s="1">
        <v>42647</v>
      </c>
      <c r="M131" t="s">
        <v>202</v>
      </c>
      <c r="N131" t="s">
        <v>114</v>
      </c>
      <c r="O131" t="s">
        <v>26</v>
      </c>
      <c r="P131">
        <v>1278290</v>
      </c>
      <c r="Q131" t="s">
        <v>40</v>
      </c>
      <c r="R131" t="s">
        <v>3248</v>
      </c>
      <c r="S131" t="s">
        <v>3249</v>
      </c>
      <c r="T131">
        <f t="shared" ref="T131:T194" si="2">+DATEDIF(D131,K131,"y")</f>
        <v>17</v>
      </c>
    </row>
    <row r="132" spans="1:20" x14ac:dyDescent="0.25">
      <c r="A132">
        <v>571690</v>
      </c>
      <c r="B132" t="s">
        <v>635</v>
      </c>
      <c r="C132" t="s">
        <v>2811</v>
      </c>
      <c r="D132" s="1">
        <v>36260</v>
      </c>
      <c r="E132" t="s">
        <v>36</v>
      </c>
      <c r="F132" t="s">
        <v>21</v>
      </c>
      <c r="G132" t="s">
        <v>22</v>
      </c>
      <c r="H132" t="s">
        <v>72</v>
      </c>
      <c r="I132">
        <v>509</v>
      </c>
      <c r="J132">
        <v>270</v>
      </c>
      <c r="K132" s="1">
        <v>42598.581944444442</v>
      </c>
      <c r="L132" s="1">
        <v>42598</v>
      </c>
      <c r="M132" t="s">
        <v>2812</v>
      </c>
      <c r="N132" t="s">
        <v>66</v>
      </c>
      <c r="O132" t="s">
        <v>26</v>
      </c>
      <c r="P132">
        <v>1274731</v>
      </c>
      <c r="Q132" t="s">
        <v>40</v>
      </c>
      <c r="R132" t="s">
        <v>2813</v>
      </c>
      <c r="S132" t="s">
        <v>2814</v>
      </c>
      <c r="T132">
        <f t="shared" si="2"/>
        <v>17</v>
      </c>
    </row>
    <row r="133" spans="1:20" x14ac:dyDescent="0.25">
      <c r="A133">
        <v>586740</v>
      </c>
      <c r="B133" t="s">
        <v>4015</v>
      </c>
      <c r="C133" t="s">
        <v>4640</v>
      </c>
      <c r="D133" s="1">
        <v>36260</v>
      </c>
      <c r="E133" t="s">
        <v>36</v>
      </c>
      <c r="F133" t="s">
        <v>21</v>
      </c>
      <c r="G133" t="s">
        <v>32</v>
      </c>
      <c r="H133" t="s">
        <v>32</v>
      </c>
      <c r="I133">
        <v>503</v>
      </c>
      <c r="J133">
        <v>145</v>
      </c>
      <c r="K133" s="1">
        <v>42746.468055555553</v>
      </c>
      <c r="L133" s="1">
        <v>42741.75</v>
      </c>
      <c r="M133" t="s">
        <v>2141</v>
      </c>
      <c r="N133" t="s">
        <v>108</v>
      </c>
      <c r="O133" t="s">
        <v>26</v>
      </c>
      <c r="P133">
        <v>1286128</v>
      </c>
      <c r="Q133" t="s">
        <v>40</v>
      </c>
      <c r="R133" t="s">
        <v>3545</v>
      </c>
      <c r="S133" t="s">
        <v>4641</v>
      </c>
      <c r="T133">
        <f t="shared" si="2"/>
        <v>17</v>
      </c>
    </row>
    <row r="134" spans="1:20" x14ac:dyDescent="0.25">
      <c r="A134">
        <v>419829</v>
      </c>
      <c r="B134" t="s">
        <v>965</v>
      </c>
      <c r="C134" t="s">
        <v>966</v>
      </c>
      <c r="D134" s="1">
        <v>36261</v>
      </c>
      <c r="E134" t="s">
        <v>20</v>
      </c>
      <c r="F134" t="s">
        <v>106</v>
      </c>
      <c r="G134" t="s">
        <v>32</v>
      </c>
      <c r="H134" t="s">
        <v>32</v>
      </c>
      <c r="I134">
        <v>411</v>
      </c>
      <c r="J134">
        <v>74</v>
      </c>
      <c r="K134" s="1">
        <v>40422.745833333334</v>
      </c>
      <c r="L134" s="1">
        <v>40415</v>
      </c>
      <c r="M134" t="s">
        <v>177</v>
      </c>
      <c r="N134" t="s">
        <v>178</v>
      </c>
      <c r="O134" t="s">
        <v>26</v>
      </c>
      <c r="P134">
        <v>1155436</v>
      </c>
      <c r="Q134" t="s">
        <v>261</v>
      </c>
      <c r="R134" t="s">
        <v>961</v>
      </c>
      <c r="S134" t="s">
        <v>967</v>
      </c>
      <c r="T134">
        <f t="shared" si="2"/>
        <v>11</v>
      </c>
    </row>
    <row r="135" spans="1:20" x14ac:dyDescent="0.25">
      <c r="A135">
        <v>436357</v>
      </c>
      <c r="B135" t="s">
        <v>83</v>
      </c>
      <c r="C135" t="s">
        <v>1070</v>
      </c>
      <c r="D135" s="1">
        <v>36261</v>
      </c>
      <c r="E135" t="s">
        <v>36</v>
      </c>
      <c r="F135" t="s">
        <v>106</v>
      </c>
      <c r="G135" t="s">
        <v>37</v>
      </c>
      <c r="H135" t="s">
        <v>32</v>
      </c>
      <c r="I135">
        <v>500</v>
      </c>
      <c r="J135">
        <v>110</v>
      </c>
      <c r="K135" s="1">
        <v>40651.772916666669</v>
      </c>
      <c r="L135" s="1">
        <v>40644</v>
      </c>
      <c r="M135" t="s">
        <v>1071</v>
      </c>
      <c r="N135" t="s">
        <v>70</v>
      </c>
      <c r="O135" t="s">
        <v>26</v>
      </c>
      <c r="P135">
        <v>1170194</v>
      </c>
      <c r="Q135" t="s">
        <v>261</v>
      </c>
      <c r="R135" t="s">
        <v>1072</v>
      </c>
      <c r="S135" t="s">
        <v>1073</v>
      </c>
      <c r="T135">
        <f t="shared" si="2"/>
        <v>12</v>
      </c>
    </row>
    <row r="136" spans="1:20" x14ac:dyDescent="0.25">
      <c r="A136">
        <v>586043</v>
      </c>
      <c r="B136" t="s">
        <v>2603</v>
      </c>
      <c r="C136" t="s">
        <v>3294</v>
      </c>
      <c r="D136" s="1">
        <v>36263</v>
      </c>
      <c r="E136" t="s">
        <v>36</v>
      </c>
      <c r="F136" t="s">
        <v>37</v>
      </c>
      <c r="G136" t="s">
        <v>37</v>
      </c>
      <c r="H136" t="s">
        <v>37</v>
      </c>
      <c r="I136">
        <v>506</v>
      </c>
      <c r="J136">
        <v>125</v>
      </c>
      <c r="K136" s="1">
        <v>42739.695833333331</v>
      </c>
      <c r="L136" s="1">
        <v>42679</v>
      </c>
      <c r="M136" t="s">
        <v>327</v>
      </c>
      <c r="N136" t="s">
        <v>318</v>
      </c>
      <c r="O136" t="s">
        <v>26</v>
      </c>
      <c r="P136">
        <v>1285581</v>
      </c>
      <c r="Q136" t="s">
        <v>40</v>
      </c>
      <c r="R136" t="s">
        <v>4507</v>
      </c>
      <c r="S136" t="s">
        <v>4508</v>
      </c>
      <c r="T136">
        <f t="shared" si="2"/>
        <v>17</v>
      </c>
    </row>
    <row r="137" spans="1:20" x14ac:dyDescent="0.25">
      <c r="A137">
        <v>587519</v>
      </c>
      <c r="B137" t="s">
        <v>4802</v>
      </c>
      <c r="C137" t="s">
        <v>91</v>
      </c>
      <c r="D137" s="1">
        <v>36263</v>
      </c>
      <c r="E137" t="s">
        <v>20</v>
      </c>
      <c r="F137" t="s">
        <v>37</v>
      </c>
      <c r="G137" t="s">
        <v>37</v>
      </c>
      <c r="H137" t="s">
        <v>32</v>
      </c>
      <c r="I137">
        <v>507</v>
      </c>
      <c r="J137">
        <v>145</v>
      </c>
      <c r="K137" s="1">
        <v>42754.218055555553</v>
      </c>
      <c r="L137" s="1">
        <v>42751</v>
      </c>
      <c r="M137" t="s">
        <v>194</v>
      </c>
      <c r="N137" t="s">
        <v>74</v>
      </c>
      <c r="O137" t="s">
        <v>26</v>
      </c>
      <c r="P137">
        <v>1286734</v>
      </c>
      <c r="Q137" t="s">
        <v>40</v>
      </c>
      <c r="R137" t="s">
        <v>1631</v>
      </c>
      <c r="S137" t="s">
        <v>4803</v>
      </c>
      <c r="T137">
        <f t="shared" si="2"/>
        <v>17</v>
      </c>
    </row>
    <row r="138" spans="1:20" x14ac:dyDescent="0.25">
      <c r="A138">
        <v>559660</v>
      </c>
      <c r="B138" t="s">
        <v>465</v>
      </c>
      <c r="C138" t="s">
        <v>2282</v>
      </c>
      <c r="D138" s="1">
        <v>36264</v>
      </c>
      <c r="E138" t="s">
        <v>36</v>
      </c>
      <c r="F138" t="s">
        <v>59</v>
      </c>
      <c r="G138" t="s">
        <v>37</v>
      </c>
      <c r="H138" t="s">
        <v>32</v>
      </c>
      <c r="I138">
        <v>509</v>
      </c>
      <c r="J138">
        <v>120</v>
      </c>
      <c r="K138" s="1">
        <v>42472.594444444447</v>
      </c>
      <c r="L138" s="1">
        <v>42444</v>
      </c>
      <c r="M138" t="s">
        <v>2283</v>
      </c>
      <c r="N138" t="s">
        <v>114</v>
      </c>
      <c r="O138" t="s">
        <v>26</v>
      </c>
      <c r="P138">
        <v>1266130</v>
      </c>
      <c r="Q138" t="s">
        <v>40</v>
      </c>
      <c r="R138" t="s">
        <v>2284</v>
      </c>
      <c r="S138" t="s">
        <v>2285</v>
      </c>
      <c r="T138">
        <f t="shared" si="2"/>
        <v>16</v>
      </c>
    </row>
    <row r="139" spans="1:20" x14ac:dyDescent="0.25">
      <c r="A139">
        <v>589777</v>
      </c>
      <c r="B139" t="s">
        <v>5454</v>
      </c>
      <c r="C139" t="s">
        <v>5455</v>
      </c>
      <c r="D139" s="1">
        <v>36264</v>
      </c>
      <c r="E139" t="s">
        <v>36</v>
      </c>
      <c r="F139" t="s">
        <v>21</v>
      </c>
      <c r="G139" t="s">
        <v>32</v>
      </c>
      <c r="H139" t="s">
        <v>115</v>
      </c>
      <c r="I139">
        <v>503</v>
      </c>
      <c r="J139">
        <v>156</v>
      </c>
      <c r="K139" s="1">
        <v>42774.852777777778</v>
      </c>
      <c r="L139" s="1">
        <v>42771.4375</v>
      </c>
      <c r="M139" t="s">
        <v>219</v>
      </c>
      <c r="N139" t="s">
        <v>220</v>
      </c>
      <c r="O139" t="s">
        <v>26</v>
      </c>
      <c r="P139">
        <v>1288483</v>
      </c>
      <c r="Q139" t="s">
        <v>40</v>
      </c>
      <c r="R139" t="s">
        <v>5348</v>
      </c>
      <c r="S139" t="s">
        <v>5456</v>
      </c>
      <c r="T139">
        <f t="shared" si="2"/>
        <v>17</v>
      </c>
    </row>
    <row r="140" spans="1:20" x14ac:dyDescent="0.25">
      <c r="A140">
        <v>591771</v>
      </c>
      <c r="B140" t="s">
        <v>1917</v>
      </c>
      <c r="C140" t="s">
        <v>378</v>
      </c>
      <c r="D140" s="1">
        <v>36264</v>
      </c>
      <c r="E140" t="s">
        <v>36</v>
      </c>
      <c r="F140" t="s">
        <v>21</v>
      </c>
      <c r="G140" t="s">
        <v>32</v>
      </c>
      <c r="H140" t="s">
        <v>115</v>
      </c>
      <c r="I140">
        <v>506</v>
      </c>
      <c r="J140">
        <v>250</v>
      </c>
      <c r="K140" s="1">
        <v>42794.546527777777</v>
      </c>
      <c r="L140" s="1">
        <v>42785.958333333336</v>
      </c>
      <c r="M140" t="s">
        <v>242</v>
      </c>
      <c r="N140" t="s">
        <v>239</v>
      </c>
      <c r="O140" t="s">
        <v>26</v>
      </c>
      <c r="P140">
        <v>1290006</v>
      </c>
      <c r="Q140" t="s">
        <v>40</v>
      </c>
      <c r="R140" t="s">
        <v>5878</v>
      </c>
      <c r="S140" t="s">
        <v>5879</v>
      </c>
      <c r="T140">
        <f t="shared" si="2"/>
        <v>17</v>
      </c>
    </row>
    <row r="141" spans="1:20" x14ac:dyDescent="0.25">
      <c r="A141">
        <v>564874</v>
      </c>
      <c r="B141" t="s">
        <v>2444</v>
      </c>
      <c r="C141" t="s">
        <v>2484</v>
      </c>
      <c r="D141" s="1">
        <v>36265</v>
      </c>
      <c r="E141" t="s">
        <v>36</v>
      </c>
      <c r="F141" t="s">
        <v>37</v>
      </c>
      <c r="G141" t="s">
        <v>37</v>
      </c>
      <c r="H141" t="s">
        <v>37</v>
      </c>
      <c r="I141">
        <v>506</v>
      </c>
      <c r="J141">
        <v>140</v>
      </c>
      <c r="K141" s="1">
        <v>42529.149305555555</v>
      </c>
      <c r="L141" s="1">
        <v>42518</v>
      </c>
      <c r="M141" t="s">
        <v>311</v>
      </c>
      <c r="N141" t="s">
        <v>74</v>
      </c>
      <c r="O141" t="s">
        <v>26</v>
      </c>
      <c r="P141">
        <v>1269854</v>
      </c>
      <c r="Q141" t="s">
        <v>40</v>
      </c>
      <c r="R141" t="s">
        <v>2485</v>
      </c>
      <c r="S141" t="s">
        <v>2486</v>
      </c>
      <c r="T141">
        <f t="shared" si="2"/>
        <v>17</v>
      </c>
    </row>
    <row r="142" spans="1:20" x14ac:dyDescent="0.25">
      <c r="A142">
        <v>576081</v>
      </c>
      <c r="B142" t="s">
        <v>342</v>
      </c>
      <c r="C142" t="s">
        <v>3197</v>
      </c>
      <c r="D142" s="1">
        <v>36266</v>
      </c>
      <c r="E142" t="s">
        <v>36</v>
      </c>
      <c r="F142" t="s">
        <v>21</v>
      </c>
      <c r="G142" t="s">
        <v>22</v>
      </c>
      <c r="H142" t="s">
        <v>115</v>
      </c>
      <c r="I142">
        <v>507</v>
      </c>
      <c r="J142">
        <v>265</v>
      </c>
      <c r="K142" s="1">
        <v>42643.929861111108</v>
      </c>
      <c r="L142" s="1">
        <v>42603</v>
      </c>
      <c r="M142" t="s">
        <v>3198</v>
      </c>
      <c r="N142" t="s">
        <v>117</v>
      </c>
      <c r="O142" t="s">
        <v>26</v>
      </c>
      <c r="P142">
        <v>1277990</v>
      </c>
      <c r="Q142" t="s">
        <v>40</v>
      </c>
      <c r="R142" t="s">
        <v>3199</v>
      </c>
      <c r="S142" t="s">
        <v>3200</v>
      </c>
      <c r="T142">
        <f t="shared" si="2"/>
        <v>17</v>
      </c>
    </row>
    <row r="143" spans="1:20" x14ac:dyDescent="0.25">
      <c r="A143">
        <v>580286</v>
      </c>
      <c r="B143" t="s">
        <v>133</v>
      </c>
      <c r="C143" t="s">
        <v>1550</v>
      </c>
      <c r="D143" s="1">
        <v>36266</v>
      </c>
      <c r="E143" t="s">
        <v>20</v>
      </c>
      <c r="F143" t="s">
        <v>42</v>
      </c>
      <c r="G143" t="s">
        <v>37</v>
      </c>
      <c r="H143" t="s">
        <v>32</v>
      </c>
      <c r="I143">
        <v>507</v>
      </c>
      <c r="J143">
        <v>170</v>
      </c>
      <c r="K143" s="1">
        <v>42682.76458333333</v>
      </c>
      <c r="L143" s="1">
        <v>42681</v>
      </c>
      <c r="M143" t="s">
        <v>1094</v>
      </c>
      <c r="N143" t="s">
        <v>53</v>
      </c>
      <c r="O143" t="s">
        <v>26</v>
      </c>
      <c r="P143">
        <v>1281182</v>
      </c>
      <c r="Q143" t="s">
        <v>40</v>
      </c>
      <c r="R143" t="s">
        <v>3709</v>
      </c>
      <c r="S143" t="s">
        <v>3711</v>
      </c>
      <c r="T143">
        <f t="shared" si="2"/>
        <v>17</v>
      </c>
    </row>
    <row r="144" spans="1:20" x14ac:dyDescent="0.25">
      <c r="A144">
        <v>523443</v>
      </c>
      <c r="B144" t="s">
        <v>1601</v>
      </c>
      <c r="C144" t="s">
        <v>1602</v>
      </c>
      <c r="D144" s="1">
        <v>36267</v>
      </c>
      <c r="E144" t="s">
        <v>36</v>
      </c>
      <c r="F144" t="s">
        <v>37</v>
      </c>
      <c r="G144" t="s">
        <v>37</v>
      </c>
      <c r="H144" t="s">
        <v>32</v>
      </c>
      <c r="I144">
        <v>509</v>
      </c>
      <c r="J144">
        <v>115</v>
      </c>
      <c r="K144" s="1">
        <v>42002.375</v>
      </c>
      <c r="L144" s="1">
        <v>41972</v>
      </c>
      <c r="M144" t="s">
        <v>1603</v>
      </c>
      <c r="N144" t="s">
        <v>82</v>
      </c>
      <c r="O144" t="s">
        <v>26</v>
      </c>
      <c r="P144">
        <v>1242055</v>
      </c>
      <c r="Q144" t="s">
        <v>40</v>
      </c>
      <c r="R144" t="s">
        <v>1604</v>
      </c>
      <c r="S144" t="s">
        <v>1605</v>
      </c>
      <c r="T144">
        <f t="shared" si="2"/>
        <v>15</v>
      </c>
    </row>
    <row r="145" spans="1:20" x14ac:dyDescent="0.25">
      <c r="A145">
        <v>546112</v>
      </c>
      <c r="B145" t="s">
        <v>1723</v>
      </c>
      <c r="C145" t="s">
        <v>1888</v>
      </c>
      <c r="D145" s="1">
        <v>36267</v>
      </c>
      <c r="E145" t="s">
        <v>36</v>
      </c>
      <c r="F145" t="s">
        <v>42</v>
      </c>
      <c r="G145" t="s">
        <v>32</v>
      </c>
      <c r="H145" t="s">
        <v>32</v>
      </c>
      <c r="I145">
        <v>504</v>
      </c>
      <c r="J145">
        <v>130</v>
      </c>
      <c r="K145" s="1">
        <v>42298.896527777775</v>
      </c>
      <c r="L145" s="1">
        <v>42075</v>
      </c>
      <c r="M145" t="s">
        <v>338</v>
      </c>
      <c r="N145" t="s">
        <v>70</v>
      </c>
      <c r="O145" t="s">
        <v>26</v>
      </c>
      <c r="P145">
        <v>1256600</v>
      </c>
      <c r="Q145" t="s">
        <v>40</v>
      </c>
      <c r="R145" t="s">
        <v>1127</v>
      </c>
      <c r="S145" t="s">
        <v>1889</v>
      </c>
      <c r="T145">
        <f t="shared" si="2"/>
        <v>16</v>
      </c>
    </row>
    <row r="146" spans="1:20" x14ac:dyDescent="0.25">
      <c r="A146">
        <v>565058</v>
      </c>
      <c r="B146" t="s">
        <v>1429</v>
      </c>
      <c r="C146" t="s">
        <v>806</v>
      </c>
      <c r="D146" s="1">
        <v>36269</v>
      </c>
      <c r="E146" t="s">
        <v>36</v>
      </c>
      <c r="F146" t="s">
        <v>106</v>
      </c>
      <c r="G146" t="s">
        <v>32</v>
      </c>
      <c r="H146" t="s">
        <v>32</v>
      </c>
      <c r="I146">
        <v>501</v>
      </c>
      <c r="J146">
        <v>130</v>
      </c>
      <c r="K146" s="1">
        <v>42530.541666666664</v>
      </c>
      <c r="L146" s="1">
        <v>42527</v>
      </c>
      <c r="M146" t="s">
        <v>224</v>
      </c>
      <c r="N146" t="s">
        <v>105</v>
      </c>
      <c r="O146" t="s">
        <v>26</v>
      </c>
      <c r="P146">
        <v>1269994</v>
      </c>
      <c r="Q146" t="s">
        <v>40</v>
      </c>
      <c r="R146" t="s">
        <v>1983</v>
      </c>
      <c r="S146" t="s">
        <v>2495</v>
      </c>
      <c r="T146">
        <f t="shared" si="2"/>
        <v>17</v>
      </c>
    </row>
    <row r="147" spans="1:20" x14ac:dyDescent="0.25">
      <c r="A147">
        <v>580516</v>
      </c>
      <c r="B147" t="s">
        <v>3768</v>
      </c>
      <c r="C147" t="s">
        <v>1623</v>
      </c>
      <c r="D147" s="1">
        <v>36269</v>
      </c>
      <c r="E147" t="s">
        <v>20</v>
      </c>
      <c r="F147" t="s">
        <v>37</v>
      </c>
      <c r="G147" t="s">
        <v>300</v>
      </c>
      <c r="H147" t="s">
        <v>300</v>
      </c>
      <c r="I147">
        <v>509</v>
      </c>
      <c r="J147">
        <v>135</v>
      </c>
      <c r="K147" s="1">
        <v>42684.579861111109</v>
      </c>
      <c r="L147" s="1">
        <v>42450.041666666664</v>
      </c>
      <c r="M147" t="s">
        <v>377</v>
      </c>
      <c r="N147" t="s">
        <v>74</v>
      </c>
      <c r="O147" t="s">
        <v>26</v>
      </c>
      <c r="P147">
        <v>1281357</v>
      </c>
      <c r="Q147" t="s">
        <v>40</v>
      </c>
      <c r="R147" t="s">
        <v>3769</v>
      </c>
      <c r="S147" t="s">
        <v>3770</v>
      </c>
      <c r="T147">
        <f t="shared" si="2"/>
        <v>17</v>
      </c>
    </row>
    <row r="148" spans="1:20" x14ac:dyDescent="0.25">
      <c r="A148">
        <v>588712</v>
      </c>
      <c r="B148" t="s">
        <v>928</v>
      </c>
      <c r="C148" t="s">
        <v>5072</v>
      </c>
      <c r="D148" s="1">
        <v>36269</v>
      </c>
      <c r="E148" t="s">
        <v>20</v>
      </c>
      <c r="F148" t="s">
        <v>21</v>
      </c>
      <c r="G148" t="s">
        <v>32</v>
      </c>
      <c r="H148" t="s">
        <v>115</v>
      </c>
      <c r="I148">
        <v>600</v>
      </c>
      <c r="J148">
        <v>145</v>
      </c>
      <c r="K148" s="1">
        <v>42765.645833333336</v>
      </c>
      <c r="L148" s="1">
        <v>42762.5</v>
      </c>
      <c r="M148" t="s">
        <v>492</v>
      </c>
      <c r="N148" t="s">
        <v>114</v>
      </c>
      <c r="O148" t="s">
        <v>26</v>
      </c>
      <c r="P148">
        <v>1287643</v>
      </c>
      <c r="Q148" t="s">
        <v>40</v>
      </c>
      <c r="R148" t="s">
        <v>493</v>
      </c>
      <c r="S148" t="s">
        <v>5073</v>
      </c>
      <c r="T148">
        <f t="shared" si="2"/>
        <v>17</v>
      </c>
    </row>
    <row r="149" spans="1:20" x14ac:dyDescent="0.25">
      <c r="A149">
        <v>488488</v>
      </c>
      <c r="B149" t="s">
        <v>1366</v>
      </c>
      <c r="C149" t="s">
        <v>1363</v>
      </c>
      <c r="D149" s="1">
        <v>36270</v>
      </c>
      <c r="E149" t="s">
        <v>36</v>
      </c>
      <c r="F149" t="s">
        <v>106</v>
      </c>
      <c r="G149" t="s">
        <v>32</v>
      </c>
      <c r="H149" t="s">
        <v>32</v>
      </c>
      <c r="I149">
        <v>501</v>
      </c>
      <c r="J149">
        <v>130</v>
      </c>
      <c r="K149" s="1">
        <v>41430.996527777781</v>
      </c>
      <c r="L149" s="1">
        <v>41413.708333333336</v>
      </c>
      <c r="M149" t="s">
        <v>1364</v>
      </c>
      <c r="N149" t="s">
        <v>70</v>
      </c>
      <c r="O149" t="s">
        <v>26</v>
      </c>
      <c r="P149">
        <v>1217236</v>
      </c>
      <c r="Q149" t="s">
        <v>261</v>
      </c>
      <c r="R149" t="s">
        <v>1365</v>
      </c>
      <c r="S149" t="s">
        <v>1367</v>
      </c>
      <c r="T149">
        <f t="shared" si="2"/>
        <v>14</v>
      </c>
    </row>
    <row r="150" spans="1:20" x14ac:dyDescent="0.25">
      <c r="A150">
        <v>563462</v>
      </c>
      <c r="B150" t="s">
        <v>45</v>
      </c>
      <c r="C150" t="s">
        <v>2433</v>
      </c>
      <c r="D150" s="1">
        <v>36270</v>
      </c>
      <c r="E150" t="s">
        <v>36</v>
      </c>
      <c r="F150" t="s">
        <v>21</v>
      </c>
      <c r="G150" t="s">
        <v>32</v>
      </c>
      <c r="H150" t="s">
        <v>23</v>
      </c>
      <c r="I150">
        <v>502</v>
      </c>
      <c r="J150">
        <v>161</v>
      </c>
      <c r="K150" s="1">
        <v>42513.904861111114</v>
      </c>
      <c r="L150" s="1">
        <v>42500</v>
      </c>
      <c r="M150" t="s">
        <v>1947</v>
      </c>
      <c r="N150" t="s">
        <v>188</v>
      </c>
      <c r="O150" t="s">
        <v>26</v>
      </c>
      <c r="P150">
        <v>1268794</v>
      </c>
      <c r="Q150" t="s">
        <v>40</v>
      </c>
      <c r="R150" t="s">
        <v>2434</v>
      </c>
      <c r="S150" t="s">
        <v>2435</v>
      </c>
      <c r="T150">
        <f t="shared" si="2"/>
        <v>17</v>
      </c>
    </row>
    <row r="151" spans="1:20" x14ac:dyDescent="0.25">
      <c r="A151">
        <v>580876</v>
      </c>
      <c r="B151" t="s">
        <v>3814</v>
      </c>
      <c r="C151" t="s">
        <v>3815</v>
      </c>
      <c r="D151" s="1">
        <v>36270</v>
      </c>
      <c r="E151" t="s">
        <v>20</v>
      </c>
      <c r="F151" t="s">
        <v>21</v>
      </c>
      <c r="G151" t="s">
        <v>37</v>
      </c>
      <c r="H151" t="s">
        <v>32</v>
      </c>
      <c r="I151">
        <v>600</v>
      </c>
      <c r="J151">
        <v>160</v>
      </c>
      <c r="K151" s="1">
        <v>42689.038888888892</v>
      </c>
      <c r="L151" s="1">
        <v>42685</v>
      </c>
      <c r="M151" t="s">
        <v>2716</v>
      </c>
      <c r="N151" t="s">
        <v>74</v>
      </c>
      <c r="O151" t="s">
        <v>26</v>
      </c>
      <c r="P151">
        <v>1281624</v>
      </c>
      <c r="Q151" t="s">
        <v>40</v>
      </c>
      <c r="R151" t="s">
        <v>3816</v>
      </c>
      <c r="S151" t="s">
        <v>3817</v>
      </c>
      <c r="T151">
        <f t="shared" si="2"/>
        <v>17</v>
      </c>
    </row>
    <row r="152" spans="1:20" x14ac:dyDescent="0.25">
      <c r="A152">
        <v>564273</v>
      </c>
      <c r="B152" t="s">
        <v>2464</v>
      </c>
      <c r="C152" t="s">
        <v>2465</v>
      </c>
      <c r="D152" s="1">
        <v>36271</v>
      </c>
      <c r="E152" t="s">
        <v>36</v>
      </c>
      <c r="F152" t="s">
        <v>42</v>
      </c>
      <c r="G152" t="s">
        <v>37</v>
      </c>
      <c r="H152" t="s">
        <v>32</v>
      </c>
      <c r="I152">
        <v>504</v>
      </c>
      <c r="J152">
        <v>130</v>
      </c>
      <c r="K152" s="1">
        <v>42522.734722222223</v>
      </c>
      <c r="L152" s="1">
        <v>42506.326388888891</v>
      </c>
      <c r="M152" t="s">
        <v>309</v>
      </c>
      <c r="N152" t="s">
        <v>70</v>
      </c>
      <c r="O152" t="s">
        <v>26</v>
      </c>
      <c r="P152">
        <v>1269403</v>
      </c>
      <c r="Q152" t="s">
        <v>40</v>
      </c>
      <c r="R152" t="s">
        <v>1127</v>
      </c>
      <c r="S152" t="s">
        <v>2466</v>
      </c>
      <c r="T152">
        <f t="shared" si="2"/>
        <v>17</v>
      </c>
    </row>
    <row r="153" spans="1:20" x14ac:dyDescent="0.25">
      <c r="A153">
        <v>576921</v>
      </c>
      <c r="B153" t="s">
        <v>51</v>
      </c>
      <c r="C153" t="s">
        <v>3282</v>
      </c>
      <c r="D153" s="1">
        <v>36271</v>
      </c>
      <c r="E153" t="s">
        <v>36</v>
      </c>
      <c r="F153" t="s">
        <v>21</v>
      </c>
      <c r="G153" t="s">
        <v>22</v>
      </c>
      <c r="H153" t="s">
        <v>23</v>
      </c>
      <c r="I153">
        <v>506</v>
      </c>
      <c r="J153">
        <v>110</v>
      </c>
      <c r="K153" s="1">
        <v>42653.530555555553</v>
      </c>
      <c r="L153" s="1">
        <v>42650.28125</v>
      </c>
      <c r="M153" t="s">
        <v>528</v>
      </c>
      <c r="N153" t="s">
        <v>70</v>
      </c>
      <c r="O153" t="s">
        <v>26</v>
      </c>
      <c r="P153">
        <v>1278637</v>
      </c>
      <c r="Q153" t="s">
        <v>40</v>
      </c>
      <c r="R153" t="s">
        <v>3283</v>
      </c>
      <c r="S153" t="s">
        <v>3284</v>
      </c>
      <c r="T153">
        <f t="shared" si="2"/>
        <v>17</v>
      </c>
    </row>
    <row r="154" spans="1:20" x14ac:dyDescent="0.25">
      <c r="A154">
        <v>536723</v>
      </c>
      <c r="B154" t="s">
        <v>1739</v>
      </c>
      <c r="C154" t="s">
        <v>195</v>
      </c>
      <c r="D154" s="1">
        <v>36272</v>
      </c>
      <c r="E154" t="s">
        <v>36</v>
      </c>
      <c r="F154" t="s">
        <v>37</v>
      </c>
      <c r="G154" t="s">
        <v>37</v>
      </c>
      <c r="H154" t="s">
        <v>32</v>
      </c>
      <c r="I154">
        <v>506</v>
      </c>
      <c r="J154">
        <v>178</v>
      </c>
      <c r="K154" s="1">
        <v>42181.664583333331</v>
      </c>
      <c r="L154" s="1">
        <v>42164.409722222219</v>
      </c>
      <c r="M154" t="s">
        <v>196</v>
      </c>
      <c r="N154" t="s">
        <v>53</v>
      </c>
      <c r="O154" t="s">
        <v>26</v>
      </c>
      <c r="P154">
        <v>1250548</v>
      </c>
      <c r="Q154" t="s">
        <v>40</v>
      </c>
      <c r="R154" t="s">
        <v>197</v>
      </c>
      <c r="S154" t="s">
        <v>1740</v>
      </c>
      <c r="T154">
        <f t="shared" si="2"/>
        <v>16</v>
      </c>
    </row>
    <row r="155" spans="1:20" x14ac:dyDescent="0.25">
      <c r="A155">
        <v>568732</v>
      </c>
      <c r="B155" t="s">
        <v>2646</v>
      </c>
      <c r="C155" t="s">
        <v>2647</v>
      </c>
      <c r="D155" s="1">
        <v>36272</v>
      </c>
      <c r="E155" t="s">
        <v>36</v>
      </c>
      <c r="F155" t="s">
        <v>42</v>
      </c>
      <c r="G155" t="s">
        <v>37</v>
      </c>
      <c r="H155" t="s">
        <v>32</v>
      </c>
      <c r="I155">
        <v>408</v>
      </c>
      <c r="J155">
        <v>110</v>
      </c>
      <c r="K155" s="1">
        <v>42567.79791666667</v>
      </c>
      <c r="L155" s="1">
        <v>42567.375</v>
      </c>
      <c r="M155" t="s">
        <v>212</v>
      </c>
      <c r="N155" t="s">
        <v>94</v>
      </c>
      <c r="O155" t="s">
        <v>26</v>
      </c>
      <c r="P155">
        <v>1272593</v>
      </c>
      <c r="Q155" t="s">
        <v>40</v>
      </c>
      <c r="R155" t="s">
        <v>2648</v>
      </c>
      <c r="S155" t="s">
        <v>2649</v>
      </c>
      <c r="T155">
        <f t="shared" si="2"/>
        <v>17</v>
      </c>
    </row>
    <row r="156" spans="1:20" x14ac:dyDescent="0.25">
      <c r="A156">
        <v>582351</v>
      </c>
      <c r="B156" t="s">
        <v>4015</v>
      </c>
      <c r="C156" t="s">
        <v>368</v>
      </c>
      <c r="D156" s="1">
        <v>36273</v>
      </c>
      <c r="E156" t="s">
        <v>36</v>
      </c>
      <c r="F156" t="s">
        <v>21</v>
      </c>
      <c r="G156" t="s">
        <v>32</v>
      </c>
      <c r="H156" t="s">
        <v>32</v>
      </c>
      <c r="I156">
        <v>504</v>
      </c>
      <c r="J156">
        <v>150</v>
      </c>
      <c r="K156" s="1">
        <v>42703.938194444447</v>
      </c>
      <c r="L156" s="1">
        <v>42703.541666666664</v>
      </c>
      <c r="M156" t="s">
        <v>649</v>
      </c>
      <c r="N156" t="s">
        <v>102</v>
      </c>
      <c r="O156" t="s">
        <v>26</v>
      </c>
      <c r="P156">
        <v>1282728</v>
      </c>
      <c r="Q156" t="s">
        <v>40</v>
      </c>
      <c r="R156" t="s">
        <v>4016</v>
      </c>
      <c r="S156" t="s">
        <v>4017</v>
      </c>
      <c r="T156">
        <f t="shared" si="2"/>
        <v>17</v>
      </c>
    </row>
    <row r="157" spans="1:20" x14ac:dyDescent="0.25">
      <c r="A157">
        <v>589329</v>
      </c>
      <c r="B157" t="s">
        <v>158</v>
      </c>
      <c r="C157" t="s">
        <v>5317</v>
      </c>
      <c r="D157" s="1">
        <v>36273</v>
      </c>
      <c r="E157" t="s">
        <v>36</v>
      </c>
      <c r="F157" t="s">
        <v>21</v>
      </c>
      <c r="G157" t="s">
        <v>37</v>
      </c>
      <c r="H157" t="s">
        <v>72</v>
      </c>
      <c r="I157">
        <v>505</v>
      </c>
      <c r="J157">
        <v>110</v>
      </c>
      <c r="K157" s="1">
        <v>42770.270833333336</v>
      </c>
      <c r="L157" s="1">
        <v>42765</v>
      </c>
      <c r="M157" t="s">
        <v>5318</v>
      </c>
      <c r="N157" t="s">
        <v>74</v>
      </c>
      <c r="O157" t="s">
        <v>26</v>
      </c>
      <c r="P157">
        <v>1288116</v>
      </c>
      <c r="Q157" t="s">
        <v>40</v>
      </c>
      <c r="R157" t="s">
        <v>5319</v>
      </c>
      <c r="S157" t="s">
        <v>5320</v>
      </c>
      <c r="T157">
        <f t="shared" si="2"/>
        <v>17</v>
      </c>
    </row>
    <row r="158" spans="1:20" x14ac:dyDescent="0.25">
      <c r="A158">
        <v>526861</v>
      </c>
      <c r="B158" t="s">
        <v>274</v>
      </c>
      <c r="C158" t="s">
        <v>367</v>
      </c>
      <c r="D158" s="1">
        <v>36274</v>
      </c>
      <c r="E158" t="s">
        <v>20</v>
      </c>
      <c r="F158" t="s">
        <v>37</v>
      </c>
      <c r="G158" t="s">
        <v>37</v>
      </c>
      <c r="H158" t="s">
        <v>32</v>
      </c>
      <c r="I158">
        <v>506</v>
      </c>
      <c r="J158">
        <v>125</v>
      </c>
      <c r="K158" s="1">
        <v>42053.606944444444</v>
      </c>
      <c r="L158" s="1">
        <v>42005</v>
      </c>
      <c r="M158" t="s">
        <v>170</v>
      </c>
      <c r="N158" t="s">
        <v>318</v>
      </c>
      <c r="O158" t="s">
        <v>26</v>
      </c>
      <c r="P158">
        <v>1244365</v>
      </c>
      <c r="Q158" t="s">
        <v>27</v>
      </c>
      <c r="R158" t="s">
        <v>1628</v>
      </c>
      <c r="S158" t="s">
        <v>1629</v>
      </c>
      <c r="T158">
        <f t="shared" si="2"/>
        <v>15</v>
      </c>
    </row>
    <row r="159" spans="1:20" x14ac:dyDescent="0.25">
      <c r="A159">
        <v>559830</v>
      </c>
      <c r="B159" t="s">
        <v>35</v>
      </c>
      <c r="C159" t="s">
        <v>2304</v>
      </c>
      <c r="D159" s="1">
        <v>36274</v>
      </c>
      <c r="E159" t="s">
        <v>20</v>
      </c>
      <c r="F159" t="s">
        <v>21</v>
      </c>
      <c r="G159" t="s">
        <v>22</v>
      </c>
      <c r="H159" t="s">
        <v>23</v>
      </c>
      <c r="I159">
        <v>510</v>
      </c>
      <c r="J159">
        <v>140</v>
      </c>
      <c r="K159" s="1">
        <v>42473.95</v>
      </c>
      <c r="L159" s="1">
        <v>42470</v>
      </c>
      <c r="M159" t="s">
        <v>2305</v>
      </c>
      <c r="N159" t="s">
        <v>74</v>
      </c>
      <c r="O159" t="s">
        <v>26</v>
      </c>
      <c r="P159">
        <v>1266251</v>
      </c>
      <c r="Q159" t="s">
        <v>40</v>
      </c>
      <c r="R159" t="s">
        <v>2306</v>
      </c>
      <c r="S159" t="s">
        <v>2307</v>
      </c>
      <c r="T159">
        <f t="shared" si="2"/>
        <v>16</v>
      </c>
    </row>
    <row r="160" spans="1:20" x14ac:dyDescent="0.25">
      <c r="A160">
        <v>574814</v>
      </c>
      <c r="B160" t="s">
        <v>2389</v>
      </c>
      <c r="C160" t="s">
        <v>378</v>
      </c>
      <c r="D160" s="1">
        <v>36274</v>
      </c>
      <c r="E160" t="s">
        <v>36</v>
      </c>
      <c r="F160" t="s">
        <v>106</v>
      </c>
      <c r="G160" t="s">
        <v>32</v>
      </c>
      <c r="H160" t="s">
        <v>32</v>
      </c>
      <c r="I160">
        <v>506</v>
      </c>
      <c r="J160">
        <v>169</v>
      </c>
      <c r="K160" s="1">
        <v>42632.500694444447</v>
      </c>
      <c r="L160" s="1">
        <v>42629.75</v>
      </c>
      <c r="M160" t="s">
        <v>2198</v>
      </c>
      <c r="N160" t="s">
        <v>105</v>
      </c>
      <c r="O160" t="s">
        <v>26</v>
      </c>
      <c r="P160">
        <v>1277007</v>
      </c>
      <c r="Q160" t="s">
        <v>40</v>
      </c>
      <c r="R160" t="s">
        <v>2199</v>
      </c>
      <c r="S160" t="s">
        <v>3082</v>
      </c>
      <c r="T160">
        <f t="shared" si="2"/>
        <v>17</v>
      </c>
    </row>
    <row r="161" spans="1:20" x14ac:dyDescent="0.25">
      <c r="A161">
        <v>570525</v>
      </c>
      <c r="B161" t="s">
        <v>2751</v>
      </c>
      <c r="C161" t="s">
        <v>2752</v>
      </c>
      <c r="D161" s="1">
        <v>36275</v>
      </c>
      <c r="E161" t="s">
        <v>36</v>
      </c>
      <c r="F161" t="s">
        <v>37</v>
      </c>
      <c r="G161" t="s">
        <v>32</v>
      </c>
      <c r="H161" t="s">
        <v>32</v>
      </c>
      <c r="I161">
        <v>502</v>
      </c>
      <c r="J161">
        <v>130</v>
      </c>
      <c r="K161" s="1">
        <v>42586.415277777778</v>
      </c>
      <c r="L161" s="1">
        <v>42558</v>
      </c>
      <c r="M161" t="s">
        <v>2753</v>
      </c>
      <c r="N161" t="s">
        <v>108</v>
      </c>
      <c r="O161" t="s">
        <v>26</v>
      </c>
      <c r="P161">
        <v>1273900</v>
      </c>
      <c r="Q161" t="s">
        <v>40</v>
      </c>
      <c r="R161" t="s">
        <v>2754</v>
      </c>
      <c r="S161" t="s">
        <v>2755</v>
      </c>
      <c r="T161">
        <f t="shared" si="2"/>
        <v>17</v>
      </c>
    </row>
    <row r="162" spans="1:20" x14ac:dyDescent="0.25">
      <c r="A162">
        <v>157430</v>
      </c>
      <c r="B162" t="s">
        <v>598</v>
      </c>
      <c r="C162" t="s">
        <v>471</v>
      </c>
      <c r="D162" s="1">
        <v>36277</v>
      </c>
      <c r="E162" t="s">
        <v>36</v>
      </c>
      <c r="F162" t="s">
        <v>21</v>
      </c>
      <c r="G162" t="s">
        <v>22</v>
      </c>
      <c r="H162" t="s">
        <v>23</v>
      </c>
      <c r="I162">
        <v>300</v>
      </c>
      <c r="J162">
        <v>24</v>
      </c>
      <c r="K162" s="1">
        <v>37021.76666666667</v>
      </c>
      <c r="L162" s="1">
        <v>36985</v>
      </c>
      <c r="M162" t="s">
        <v>293</v>
      </c>
      <c r="N162" t="s">
        <v>89</v>
      </c>
      <c r="O162" t="s">
        <v>26</v>
      </c>
      <c r="P162">
        <v>911559</v>
      </c>
      <c r="Q162" t="s">
        <v>27</v>
      </c>
      <c r="R162" t="s">
        <v>599</v>
      </c>
      <c r="S162" t="s">
        <v>600</v>
      </c>
      <c r="T162">
        <f t="shared" si="2"/>
        <v>2</v>
      </c>
    </row>
    <row r="163" spans="1:20" x14ac:dyDescent="0.25">
      <c r="A163">
        <v>590172</v>
      </c>
      <c r="B163" t="s">
        <v>133</v>
      </c>
      <c r="C163" t="s">
        <v>524</v>
      </c>
      <c r="D163" s="1">
        <v>36277</v>
      </c>
      <c r="E163" t="s">
        <v>20</v>
      </c>
      <c r="F163" t="s">
        <v>42</v>
      </c>
      <c r="G163" t="s">
        <v>300</v>
      </c>
      <c r="H163" t="s">
        <v>300</v>
      </c>
      <c r="I163">
        <v>601</v>
      </c>
      <c r="J163">
        <v>164</v>
      </c>
      <c r="K163" s="1">
        <v>42779.246527777781</v>
      </c>
      <c r="L163" s="1">
        <v>42778</v>
      </c>
      <c r="M163" t="s">
        <v>304</v>
      </c>
      <c r="N163" t="s">
        <v>25</v>
      </c>
      <c r="O163" t="s">
        <v>26</v>
      </c>
      <c r="P163">
        <v>1288757</v>
      </c>
      <c r="Q163" t="s">
        <v>40</v>
      </c>
      <c r="R163" t="s">
        <v>5499</v>
      </c>
      <c r="S163" t="s">
        <v>5500</v>
      </c>
      <c r="T163">
        <f t="shared" si="2"/>
        <v>17</v>
      </c>
    </row>
    <row r="164" spans="1:20" x14ac:dyDescent="0.25">
      <c r="A164">
        <v>582531</v>
      </c>
      <c r="B164" t="s">
        <v>4042</v>
      </c>
      <c r="C164" t="s">
        <v>4043</v>
      </c>
      <c r="D164" s="1">
        <v>36278</v>
      </c>
      <c r="E164" t="s">
        <v>36</v>
      </c>
      <c r="F164" t="s">
        <v>37</v>
      </c>
      <c r="G164" t="s">
        <v>32</v>
      </c>
      <c r="H164" t="s">
        <v>32</v>
      </c>
      <c r="I164">
        <v>507</v>
      </c>
      <c r="J164">
        <v>130</v>
      </c>
      <c r="K164" s="1">
        <v>42705.082638888889</v>
      </c>
      <c r="L164" s="1">
        <v>42698</v>
      </c>
      <c r="M164" t="s">
        <v>354</v>
      </c>
      <c r="N164" t="s">
        <v>74</v>
      </c>
      <c r="O164" t="s">
        <v>26</v>
      </c>
      <c r="P164">
        <v>1282863</v>
      </c>
      <c r="Q164" t="s">
        <v>40</v>
      </c>
      <c r="R164" t="s">
        <v>4044</v>
      </c>
      <c r="S164" t="s">
        <v>4045</v>
      </c>
      <c r="T164">
        <f t="shared" si="2"/>
        <v>17</v>
      </c>
    </row>
    <row r="165" spans="1:20" x14ac:dyDescent="0.25">
      <c r="A165">
        <v>588011</v>
      </c>
      <c r="B165" t="s">
        <v>4898</v>
      </c>
      <c r="C165" t="s">
        <v>96</v>
      </c>
      <c r="D165" s="1">
        <v>36278</v>
      </c>
      <c r="E165" t="s">
        <v>20</v>
      </c>
      <c r="F165" t="s">
        <v>37</v>
      </c>
      <c r="G165" t="s">
        <v>37</v>
      </c>
      <c r="H165" t="s">
        <v>37</v>
      </c>
      <c r="I165">
        <v>509</v>
      </c>
      <c r="J165">
        <v>130</v>
      </c>
      <c r="K165" s="1">
        <v>42759.147222222222</v>
      </c>
      <c r="L165" s="1">
        <v>42756</v>
      </c>
      <c r="M165" t="s">
        <v>4899</v>
      </c>
      <c r="N165" t="s">
        <v>74</v>
      </c>
      <c r="O165" t="s">
        <v>26</v>
      </c>
      <c r="P165">
        <v>1287114</v>
      </c>
      <c r="Q165" t="s">
        <v>40</v>
      </c>
      <c r="R165" t="s">
        <v>3787</v>
      </c>
      <c r="S165" t="s">
        <v>4900</v>
      </c>
      <c r="T165">
        <f t="shared" si="2"/>
        <v>17</v>
      </c>
    </row>
    <row r="166" spans="1:20" x14ac:dyDescent="0.25">
      <c r="A166">
        <v>502361</v>
      </c>
      <c r="B166" t="s">
        <v>1429</v>
      </c>
      <c r="C166" t="s">
        <v>1430</v>
      </c>
      <c r="D166" s="1">
        <v>36280</v>
      </c>
      <c r="E166" t="s">
        <v>36</v>
      </c>
      <c r="F166" t="s">
        <v>21</v>
      </c>
      <c r="G166" t="s">
        <v>32</v>
      </c>
      <c r="H166" t="s">
        <v>32</v>
      </c>
      <c r="I166">
        <v>502</v>
      </c>
      <c r="J166">
        <v>160</v>
      </c>
      <c r="K166" s="1">
        <v>41663.727083333331</v>
      </c>
      <c r="L166" s="1">
        <v>41610.576388888891</v>
      </c>
      <c r="M166" t="s">
        <v>196</v>
      </c>
      <c r="N166" t="s">
        <v>53</v>
      </c>
      <c r="O166" t="s">
        <v>26</v>
      </c>
      <c r="P166">
        <v>1227766</v>
      </c>
      <c r="Q166" t="s">
        <v>40</v>
      </c>
      <c r="R166" t="s">
        <v>197</v>
      </c>
      <c r="S166" t="s">
        <v>1431</v>
      </c>
      <c r="T166">
        <f t="shared" si="2"/>
        <v>14</v>
      </c>
    </row>
    <row r="167" spans="1:20" x14ac:dyDescent="0.25">
      <c r="A167">
        <v>582779</v>
      </c>
      <c r="B167" t="s">
        <v>4067</v>
      </c>
      <c r="C167" t="s">
        <v>3483</v>
      </c>
      <c r="D167" s="1">
        <v>36280</v>
      </c>
      <c r="E167" t="s">
        <v>20</v>
      </c>
      <c r="F167" t="s">
        <v>21</v>
      </c>
      <c r="G167" t="s">
        <v>300</v>
      </c>
      <c r="H167" t="s">
        <v>300</v>
      </c>
      <c r="I167">
        <v>506</v>
      </c>
      <c r="J167">
        <v>142</v>
      </c>
      <c r="K167" s="1">
        <v>42707.448611111111</v>
      </c>
      <c r="L167" s="1">
        <v>42694</v>
      </c>
      <c r="M167" t="s">
        <v>2050</v>
      </c>
      <c r="N167" t="s">
        <v>74</v>
      </c>
      <c r="O167" t="s">
        <v>26</v>
      </c>
      <c r="P167">
        <v>1283060</v>
      </c>
      <c r="Q167" t="s">
        <v>40</v>
      </c>
      <c r="R167" t="s">
        <v>2051</v>
      </c>
      <c r="S167" t="s">
        <v>4068</v>
      </c>
      <c r="T167">
        <f t="shared" si="2"/>
        <v>17</v>
      </c>
    </row>
    <row r="168" spans="1:20" x14ac:dyDescent="0.25">
      <c r="A168">
        <v>518784</v>
      </c>
      <c r="B168" t="s">
        <v>333</v>
      </c>
      <c r="C168" t="s">
        <v>1559</v>
      </c>
      <c r="D168" s="1">
        <v>36281</v>
      </c>
      <c r="E168" t="s">
        <v>36</v>
      </c>
      <c r="F168" t="s">
        <v>42</v>
      </c>
      <c r="G168" t="s">
        <v>37</v>
      </c>
      <c r="H168" t="s">
        <v>37</v>
      </c>
      <c r="I168">
        <v>406</v>
      </c>
      <c r="J168">
        <v>120</v>
      </c>
      <c r="K168" s="1">
        <v>41922.620138888888</v>
      </c>
      <c r="L168" s="1">
        <v>41883.041666666664</v>
      </c>
      <c r="M168" t="s">
        <v>580</v>
      </c>
      <c r="N168" t="s">
        <v>74</v>
      </c>
      <c r="O168" t="s">
        <v>26</v>
      </c>
      <c r="P168">
        <v>1238938</v>
      </c>
      <c r="Q168" t="s">
        <v>40</v>
      </c>
      <c r="R168" t="s">
        <v>1560</v>
      </c>
      <c r="S168" t="s">
        <v>1561</v>
      </c>
      <c r="T168">
        <f t="shared" si="2"/>
        <v>15</v>
      </c>
    </row>
    <row r="169" spans="1:20" x14ac:dyDescent="0.25">
      <c r="A169">
        <v>522051</v>
      </c>
      <c r="B169" t="s">
        <v>936</v>
      </c>
      <c r="C169" t="s">
        <v>421</v>
      </c>
      <c r="D169" s="1">
        <v>36281</v>
      </c>
      <c r="E169" t="s">
        <v>36</v>
      </c>
      <c r="F169" t="s">
        <v>42</v>
      </c>
      <c r="G169" t="s">
        <v>32</v>
      </c>
      <c r="H169" t="s">
        <v>32</v>
      </c>
      <c r="I169">
        <v>411</v>
      </c>
      <c r="J169">
        <v>108</v>
      </c>
      <c r="K169" s="1">
        <v>41975.665972222225</v>
      </c>
      <c r="L169" s="1">
        <v>41951</v>
      </c>
      <c r="M169" t="s">
        <v>132</v>
      </c>
      <c r="N169" t="s">
        <v>108</v>
      </c>
      <c r="O169" t="s">
        <v>26</v>
      </c>
      <c r="P169">
        <v>1241118</v>
      </c>
      <c r="Q169" t="s">
        <v>40</v>
      </c>
      <c r="R169" t="s">
        <v>1589</v>
      </c>
      <c r="S169" t="s">
        <v>1590</v>
      </c>
      <c r="T169">
        <f t="shared" si="2"/>
        <v>15</v>
      </c>
    </row>
    <row r="170" spans="1:20" x14ac:dyDescent="0.25">
      <c r="A170">
        <v>576479</v>
      </c>
      <c r="B170" t="s">
        <v>3253</v>
      </c>
      <c r="C170" t="s">
        <v>3254</v>
      </c>
      <c r="D170" s="1">
        <v>36281</v>
      </c>
      <c r="E170" t="s">
        <v>36</v>
      </c>
      <c r="F170" t="s">
        <v>21</v>
      </c>
      <c r="G170" t="s">
        <v>32</v>
      </c>
      <c r="H170" t="s">
        <v>115</v>
      </c>
      <c r="I170">
        <v>507</v>
      </c>
      <c r="J170">
        <v>180</v>
      </c>
      <c r="K170" s="1">
        <v>42648.623611111114</v>
      </c>
      <c r="L170" s="1">
        <v>42645.833333333336</v>
      </c>
      <c r="M170" t="s">
        <v>125</v>
      </c>
      <c r="N170" t="s">
        <v>64</v>
      </c>
      <c r="O170" t="s">
        <v>26</v>
      </c>
      <c r="P170">
        <v>1278308</v>
      </c>
      <c r="Q170" t="s">
        <v>40</v>
      </c>
      <c r="R170" t="s">
        <v>3255</v>
      </c>
      <c r="S170" t="s">
        <v>3256</v>
      </c>
      <c r="T170">
        <f t="shared" si="2"/>
        <v>17</v>
      </c>
    </row>
    <row r="171" spans="1:20" x14ac:dyDescent="0.25">
      <c r="A171">
        <v>578008</v>
      </c>
      <c r="B171" t="s">
        <v>465</v>
      </c>
      <c r="C171" t="s">
        <v>524</v>
      </c>
      <c r="D171" s="1">
        <v>36281</v>
      </c>
      <c r="E171" t="s">
        <v>36</v>
      </c>
      <c r="F171" t="s">
        <v>42</v>
      </c>
      <c r="G171" t="s">
        <v>32</v>
      </c>
      <c r="H171" t="s">
        <v>32</v>
      </c>
      <c r="I171">
        <v>501</v>
      </c>
      <c r="J171">
        <v>130</v>
      </c>
      <c r="K171" s="1">
        <v>42663.04583333333</v>
      </c>
      <c r="L171" s="1">
        <v>42637</v>
      </c>
      <c r="M171" t="s">
        <v>3422</v>
      </c>
      <c r="N171" t="s">
        <v>70</v>
      </c>
      <c r="O171" t="s">
        <v>26</v>
      </c>
      <c r="P171">
        <v>1279492</v>
      </c>
      <c r="Q171" t="s">
        <v>40</v>
      </c>
      <c r="R171" t="s">
        <v>3423</v>
      </c>
      <c r="S171" t="s">
        <v>3424</v>
      </c>
      <c r="T171">
        <f t="shared" si="2"/>
        <v>17</v>
      </c>
    </row>
    <row r="172" spans="1:20" x14ac:dyDescent="0.25">
      <c r="A172">
        <v>568454</v>
      </c>
      <c r="B172" t="s">
        <v>848</v>
      </c>
      <c r="C172" t="s">
        <v>2640</v>
      </c>
      <c r="D172" s="1">
        <v>36282</v>
      </c>
      <c r="E172" t="s">
        <v>36</v>
      </c>
      <c r="F172" t="s">
        <v>42</v>
      </c>
      <c r="G172" t="s">
        <v>37</v>
      </c>
      <c r="H172" t="s">
        <v>32</v>
      </c>
      <c r="I172">
        <v>504</v>
      </c>
      <c r="J172">
        <v>150</v>
      </c>
      <c r="K172" s="1">
        <v>42565.282638888886</v>
      </c>
      <c r="L172" s="1">
        <v>42496</v>
      </c>
      <c r="M172" t="s">
        <v>309</v>
      </c>
      <c r="N172" t="s">
        <v>70</v>
      </c>
      <c r="O172" t="s">
        <v>26</v>
      </c>
      <c r="P172">
        <v>1272397</v>
      </c>
      <c r="Q172" t="s">
        <v>40</v>
      </c>
      <c r="R172" t="s">
        <v>291</v>
      </c>
      <c r="S172" t="s">
        <v>2641</v>
      </c>
      <c r="T172">
        <f t="shared" si="2"/>
        <v>17</v>
      </c>
    </row>
    <row r="173" spans="1:20" x14ac:dyDescent="0.25">
      <c r="A173">
        <v>581561</v>
      </c>
      <c r="B173" t="s">
        <v>3893</v>
      </c>
      <c r="C173" t="s">
        <v>3894</v>
      </c>
      <c r="D173" s="1">
        <v>36282</v>
      </c>
      <c r="E173" t="s">
        <v>36</v>
      </c>
      <c r="F173" t="s">
        <v>106</v>
      </c>
      <c r="G173" t="s">
        <v>32</v>
      </c>
      <c r="H173" t="s">
        <v>32</v>
      </c>
      <c r="I173">
        <v>511</v>
      </c>
      <c r="J173">
        <v>170</v>
      </c>
      <c r="K173" s="1">
        <v>42695.730555555558</v>
      </c>
      <c r="L173" s="1">
        <v>42684</v>
      </c>
      <c r="M173" t="s">
        <v>3895</v>
      </c>
      <c r="N173" t="s">
        <v>252</v>
      </c>
      <c r="O173" t="s">
        <v>26</v>
      </c>
      <c r="P173">
        <v>1282161</v>
      </c>
      <c r="Q173" t="s">
        <v>40</v>
      </c>
      <c r="R173" t="s">
        <v>3896</v>
      </c>
      <c r="S173" t="s">
        <v>3897</v>
      </c>
      <c r="T173">
        <f t="shared" si="2"/>
        <v>17</v>
      </c>
    </row>
    <row r="174" spans="1:20" x14ac:dyDescent="0.25">
      <c r="A174">
        <v>580355</v>
      </c>
      <c r="B174" t="s">
        <v>322</v>
      </c>
      <c r="C174" t="s">
        <v>3729</v>
      </c>
      <c r="D174" s="1">
        <v>36283</v>
      </c>
      <c r="E174" t="s">
        <v>36</v>
      </c>
      <c r="F174" t="s">
        <v>37</v>
      </c>
      <c r="G174" t="s">
        <v>37</v>
      </c>
      <c r="H174" t="s">
        <v>32</v>
      </c>
      <c r="I174">
        <v>506</v>
      </c>
      <c r="J174">
        <v>125</v>
      </c>
      <c r="K174" s="1">
        <v>42683.561111111114</v>
      </c>
      <c r="L174" s="1">
        <v>42676</v>
      </c>
      <c r="M174" t="s">
        <v>3730</v>
      </c>
      <c r="N174" t="s">
        <v>175</v>
      </c>
      <c r="O174" t="s">
        <v>26</v>
      </c>
      <c r="P174">
        <v>1281237</v>
      </c>
      <c r="Q174" t="s">
        <v>40</v>
      </c>
      <c r="R174" t="s">
        <v>3731</v>
      </c>
      <c r="S174" t="s">
        <v>3732</v>
      </c>
      <c r="T174">
        <f t="shared" si="2"/>
        <v>17</v>
      </c>
    </row>
    <row r="175" spans="1:20" x14ac:dyDescent="0.25">
      <c r="A175">
        <v>573487</v>
      </c>
      <c r="B175" t="s">
        <v>133</v>
      </c>
      <c r="C175" t="s">
        <v>2952</v>
      </c>
      <c r="D175" s="1">
        <v>36285</v>
      </c>
      <c r="E175" t="s">
        <v>20</v>
      </c>
      <c r="F175" t="s">
        <v>42</v>
      </c>
      <c r="G175" t="s">
        <v>32</v>
      </c>
      <c r="H175" t="s">
        <v>32</v>
      </c>
      <c r="I175">
        <v>511</v>
      </c>
      <c r="J175">
        <v>150</v>
      </c>
      <c r="K175" s="1">
        <v>42618.513194444444</v>
      </c>
      <c r="L175" s="1">
        <v>42594</v>
      </c>
      <c r="M175" t="s">
        <v>2953</v>
      </c>
      <c r="O175" t="s">
        <v>373</v>
      </c>
      <c r="P175">
        <v>1275994</v>
      </c>
      <c r="Q175" t="s">
        <v>27</v>
      </c>
      <c r="R175" t="s">
        <v>2954</v>
      </c>
      <c r="S175" t="s">
        <v>2955</v>
      </c>
      <c r="T175">
        <f t="shared" si="2"/>
        <v>17</v>
      </c>
    </row>
    <row r="176" spans="1:20" x14ac:dyDescent="0.25">
      <c r="A176">
        <v>582800</v>
      </c>
      <c r="B176" t="s">
        <v>430</v>
      </c>
      <c r="C176" t="s">
        <v>2016</v>
      </c>
      <c r="D176" s="1">
        <v>36285</v>
      </c>
      <c r="E176" t="s">
        <v>36</v>
      </c>
      <c r="F176" t="s">
        <v>21</v>
      </c>
      <c r="G176" t="s">
        <v>32</v>
      </c>
      <c r="H176" t="s">
        <v>32</v>
      </c>
      <c r="I176">
        <v>502</v>
      </c>
      <c r="J176">
        <v>204</v>
      </c>
      <c r="K176" s="1">
        <v>42707.73541666667</v>
      </c>
      <c r="L176" s="1">
        <v>42707</v>
      </c>
      <c r="M176" t="s">
        <v>312</v>
      </c>
      <c r="N176" t="s">
        <v>188</v>
      </c>
      <c r="O176" t="s">
        <v>26</v>
      </c>
      <c r="P176">
        <v>1283079</v>
      </c>
      <c r="Q176" t="s">
        <v>40</v>
      </c>
      <c r="R176" t="s">
        <v>452</v>
      </c>
      <c r="S176" t="s">
        <v>4075</v>
      </c>
      <c r="T176">
        <f t="shared" si="2"/>
        <v>17</v>
      </c>
    </row>
    <row r="177" spans="1:20" x14ac:dyDescent="0.25">
      <c r="A177">
        <v>550563</v>
      </c>
      <c r="B177" t="s">
        <v>161</v>
      </c>
      <c r="C177" t="s">
        <v>1967</v>
      </c>
      <c r="D177" s="1">
        <v>36286</v>
      </c>
      <c r="E177" t="s">
        <v>20</v>
      </c>
      <c r="F177" t="s">
        <v>21</v>
      </c>
      <c r="G177" t="s">
        <v>22</v>
      </c>
      <c r="H177" t="s">
        <v>23</v>
      </c>
      <c r="I177">
        <v>602</v>
      </c>
      <c r="J177">
        <v>150</v>
      </c>
      <c r="K177" s="1">
        <v>42359.486805555556</v>
      </c>
      <c r="L177" s="1">
        <v>42354.673611111109</v>
      </c>
      <c r="M177" t="s">
        <v>369</v>
      </c>
      <c r="N177" t="s">
        <v>57</v>
      </c>
      <c r="O177" t="s">
        <v>26</v>
      </c>
      <c r="P177">
        <v>1259799</v>
      </c>
      <c r="Q177" t="s">
        <v>40</v>
      </c>
      <c r="R177" t="s">
        <v>1968</v>
      </c>
      <c r="S177" t="s">
        <v>1969</v>
      </c>
      <c r="T177">
        <f t="shared" si="2"/>
        <v>16</v>
      </c>
    </row>
    <row r="178" spans="1:20" x14ac:dyDescent="0.25">
      <c r="A178">
        <v>570238</v>
      </c>
      <c r="B178" t="s">
        <v>2737</v>
      </c>
      <c r="C178" t="s">
        <v>1519</v>
      </c>
      <c r="D178" s="1">
        <v>36286</v>
      </c>
      <c r="E178" t="s">
        <v>20</v>
      </c>
      <c r="F178" t="s">
        <v>21</v>
      </c>
      <c r="G178" t="s">
        <v>32</v>
      </c>
      <c r="H178" t="s">
        <v>23</v>
      </c>
      <c r="I178">
        <v>507</v>
      </c>
      <c r="J178">
        <v>150</v>
      </c>
      <c r="K178" s="1">
        <v>42583.747916666667</v>
      </c>
      <c r="L178" s="1">
        <v>42580.083333333336</v>
      </c>
      <c r="M178" t="s">
        <v>2360</v>
      </c>
      <c r="N178" t="s">
        <v>239</v>
      </c>
      <c r="O178" t="s">
        <v>26</v>
      </c>
      <c r="P178">
        <v>1273675</v>
      </c>
      <c r="Q178" t="s">
        <v>40</v>
      </c>
      <c r="R178" t="s">
        <v>2738</v>
      </c>
      <c r="S178" t="s">
        <v>2739</v>
      </c>
      <c r="T178">
        <f t="shared" si="2"/>
        <v>17</v>
      </c>
    </row>
    <row r="179" spans="1:20" x14ac:dyDescent="0.25">
      <c r="A179">
        <v>408971</v>
      </c>
      <c r="B179" t="s">
        <v>551</v>
      </c>
      <c r="C179" t="s">
        <v>893</v>
      </c>
      <c r="D179" s="1">
        <v>36287</v>
      </c>
      <c r="E179" t="s">
        <v>36</v>
      </c>
      <c r="F179" t="s">
        <v>42</v>
      </c>
      <c r="G179" t="s">
        <v>37</v>
      </c>
      <c r="H179" t="s">
        <v>32</v>
      </c>
      <c r="I179">
        <v>411</v>
      </c>
      <c r="J179">
        <v>70</v>
      </c>
      <c r="K179" s="1">
        <v>40288.584027777775</v>
      </c>
      <c r="L179" s="1">
        <v>39917</v>
      </c>
      <c r="M179" t="s">
        <v>894</v>
      </c>
      <c r="N179" t="s">
        <v>70</v>
      </c>
      <c r="O179" t="s">
        <v>26</v>
      </c>
      <c r="P179">
        <v>1145681</v>
      </c>
      <c r="Q179" t="s">
        <v>261</v>
      </c>
      <c r="R179" t="s">
        <v>895</v>
      </c>
      <c r="S179" t="s">
        <v>896</v>
      </c>
      <c r="T179">
        <f t="shared" si="2"/>
        <v>10</v>
      </c>
    </row>
    <row r="180" spans="1:20" x14ac:dyDescent="0.25">
      <c r="A180">
        <v>569877</v>
      </c>
      <c r="B180" t="s">
        <v>448</v>
      </c>
      <c r="C180" t="s">
        <v>374</v>
      </c>
      <c r="D180" s="1">
        <v>36287</v>
      </c>
      <c r="E180" t="s">
        <v>36</v>
      </c>
      <c r="F180" t="s">
        <v>21</v>
      </c>
      <c r="G180" t="s">
        <v>22</v>
      </c>
      <c r="H180" t="s">
        <v>23</v>
      </c>
      <c r="I180">
        <v>506</v>
      </c>
      <c r="J180">
        <v>156</v>
      </c>
      <c r="K180" s="1">
        <v>42579.529861111114</v>
      </c>
      <c r="L180" s="1">
        <v>42578</v>
      </c>
      <c r="M180" t="s">
        <v>1936</v>
      </c>
      <c r="N180" t="s">
        <v>92</v>
      </c>
      <c r="O180" t="s">
        <v>26</v>
      </c>
      <c r="P180">
        <v>1273417</v>
      </c>
      <c r="Q180" t="s">
        <v>40</v>
      </c>
      <c r="R180" t="s">
        <v>2711</v>
      </c>
      <c r="S180" t="s">
        <v>2712</v>
      </c>
      <c r="T180">
        <f t="shared" si="2"/>
        <v>17</v>
      </c>
    </row>
    <row r="181" spans="1:20" x14ac:dyDescent="0.25">
      <c r="A181">
        <v>572293</v>
      </c>
      <c r="B181" t="s">
        <v>2852</v>
      </c>
      <c r="C181" t="s">
        <v>2853</v>
      </c>
      <c r="D181" s="1">
        <v>36288</v>
      </c>
      <c r="E181" t="s">
        <v>36</v>
      </c>
      <c r="F181" t="s">
        <v>21</v>
      </c>
      <c r="G181" t="s">
        <v>31</v>
      </c>
      <c r="H181" t="s">
        <v>32</v>
      </c>
      <c r="I181">
        <v>502</v>
      </c>
      <c r="J181">
        <v>125</v>
      </c>
      <c r="K181" s="1">
        <v>42605.42291666667</v>
      </c>
      <c r="L181" s="1">
        <v>42598.395833333336</v>
      </c>
      <c r="M181" t="s">
        <v>179</v>
      </c>
      <c r="N181" t="s">
        <v>48</v>
      </c>
      <c r="O181" t="s">
        <v>26</v>
      </c>
      <c r="P181">
        <v>1275156</v>
      </c>
      <c r="Q181" t="s">
        <v>40</v>
      </c>
      <c r="R181" t="s">
        <v>2854</v>
      </c>
      <c r="S181" t="s">
        <v>2855</v>
      </c>
      <c r="T181">
        <f t="shared" si="2"/>
        <v>17</v>
      </c>
    </row>
    <row r="182" spans="1:20" x14ac:dyDescent="0.25">
      <c r="A182">
        <v>588990</v>
      </c>
      <c r="B182" t="s">
        <v>2852</v>
      </c>
      <c r="C182" t="s">
        <v>2853</v>
      </c>
      <c r="D182" s="1">
        <v>36288</v>
      </c>
      <c r="E182" t="s">
        <v>36</v>
      </c>
      <c r="F182" t="s">
        <v>21</v>
      </c>
      <c r="G182" t="s">
        <v>300</v>
      </c>
      <c r="H182" t="s">
        <v>300</v>
      </c>
      <c r="I182">
        <v>502</v>
      </c>
      <c r="J182">
        <v>115</v>
      </c>
      <c r="K182" s="1">
        <v>42767.619444444441</v>
      </c>
      <c r="L182" s="1">
        <v>42762.6875</v>
      </c>
      <c r="M182" t="s">
        <v>2378</v>
      </c>
      <c r="N182" t="s">
        <v>48</v>
      </c>
      <c r="O182" t="s">
        <v>26</v>
      </c>
      <c r="P182">
        <v>1287847</v>
      </c>
      <c r="Q182" t="s">
        <v>40</v>
      </c>
      <c r="R182" t="s">
        <v>5149</v>
      </c>
      <c r="S182" t="s">
        <v>5150</v>
      </c>
      <c r="T182">
        <f t="shared" si="2"/>
        <v>17</v>
      </c>
    </row>
    <row r="183" spans="1:20" x14ac:dyDescent="0.25">
      <c r="A183">
        <v>557063</v>
      </c>
      <c r="B183" t="s">
        <v>1879</v>
      </c>
      <c r="C183" t="s">
        <v>1255</v>
      </c>
      <c r="D183" s="1">
        <v>36289</v>
      </c>
      <c r="E183" t="s">
        <v>20</v>
      </c>
      <c r="F183" t="s">
        <v>42</v>
      </c>
      <c r="G183" t="s">
        <v>37</v>
      </c>
      <c r="H183" t="s">
        <v>32</v>
      </c>
      <c r="I183">
        <v>410</v>
      </c>
      <c r="J183">
        <v>100</v>
      </c>
      <c r="K183" s="1">
        <v>42443.567361111112</v>
      </c>
      <c r="L183" s="1">
        <v>42288.416666666664</v>
      </c>
      <c r="M183" t="s">
        <v>2161</v>
      </c>
      <c r="N183" t="s">
        <v>82</v>
      </c>
      <c r="O183" t="s">
        <v>26</v>
      </c>
      <c r="P183">
        <v>1264332</v>
      </c>
      <c r="Q183" t="s">
        <v>40</v>
      </c>
      <c r="R183" t="s">
        <v>2162</v>
      </c>
      <c r="S183" t="s">
        <v>2163</v>
      </c>
      <c r="T183">
        <f t="shared" si="2"/>
        <v>16</v>
      </c>
    </row>
    <row r="184" spans="1:20" x14ac:dyDescent="0.25">
      <c r="A184">
        <v>572291</v>
      </c>
      <c r="B184" t="s">
        <v>2848</v>
      </c>
      <c r="C184" t="s">
        <v>90</v>
      </c>
      <c r="D184" s="1">
        <v>36289</v>
      </c>
      <c r="E184" t="s">
        <v>36</v>
      </c>
      <c r="F184" t="s">
        <v>106</v>
      </c>
      <c r="G184" t="s">
        <v>32</v>
      </c>
      <c r="H184" t="s">
        <v>32</v>
      </c>
      <c r="I184">
        <v>502</v>
      </c>
      <c r="J184">
        <v>115</v>
      </c>
      <c r="K184" s="1">
        <v>42605.404861111114</v>
      </c>
      <c r="L184" s="1">
        <v>42600</v>
      </c>
      <c r="M184" t="s">
        <v>2849</v>
      </c>
      <c r="N184" t="s">
        <v>64</v>
      </c>
      <c r="O184" t="s">
        <v>26</v>
      </c>
      <c r="P184">
        <v>1275155</v>
      </c>
      <c r="Q184" t="s">
        <v>40</v>
      </c>
      <c r="R184" t="s">
        <v>2850</v>
      </c>
      <c r="S184" t="s">
        <v>2851</v>
      </c>
      <c r="T184">
        <f t="shared" si="2"/>
        <v>17</v>
      </c>
    </row>
    <row r="185" spans="1:20" x14ac:dyDescent="0.25">
      <c r="A185">
        <v>582678</v>
      </c>
      <c r="B185" t="s">
        <v>1255</v>
      </c>
      <c r="C185" t="s">
        <v>4055</v>
      </c>
      <c r="D185" s="1">
        <v>36289</v>
      </c>
      <c r="E185" t="s">
        <v>20</v>
      </c>
      <c r="F185" t="s">
        <v>42</v>
      </c>
      <c r="G185" t="s">
        <v>37</v>
      </c>
      <c r="H185" t="s">
        <v>32</v>
      </c>
      <c r="I185">
        <v>503</v>
      </c>
      <c r="J185">
        <v>120</v>
      </c>
      <c r="K185" s="1">
        <v>42706.418749999997</v>
      </c>
      <c r="L185" s="1">
        <v>42702.645833333336</v>
      </c>
      <c r="M185" t="s">
        <v>1480</v>
      </c>
      <c r="N185" t="s">
        <v>50</v>
      </c>
      <c r="O185" t="s">
        <v>26</v>
      </c>
      <c r="P185">
        <v>1282979</v>
      </c>
      <c r="Q185" t="s">
        <v>40</v>
      </c>
      <c r="R185" t="s">
        <v>4056</v>
      </c>
      <c r="S185" t="s">
        <v>4057</v>
      </c>
      <c r="T185">
        <f t="shared" si="2"/>
        <v>17</v>
      </c>
    </row>
    <row r="186" spans="1:20" x14ac:dyDescent="0.25">
      <c r="A186">
        <v>582856</v>
      </c>
      <c r="B186" t="s">
        <v>151</v>
      </c>
      <c r="C186" t="s">
        <v>4081</v>
      </c>
      <c r="D186" s="1">
        <v>36289</v>
      </c>
      <c r="E186" t="s">
        <v>20</v>
      </c>
      <c r="F186" t="s">
        <v>37</v>
      </c>
      <c r="G186" t="s">
        <v>37</v>
      </c>
      <c r="H186" t="s">
        <v>4082</v>
      </c>
      <c r="I186">
        <v>605</v>
      </c>
      <c r="J186">
        <v>175</v>
      </c>
      <c r="K186" s="1">
        <v>42708.96875</v>
      </c>
      <c r="L186" s="1">
        <v>42714</v>
      </c>
      <c r="M186" t="s">
        <v>1048</v>
      </c>
      <c r="N186" t="s">
        <v>108</v>
      </c>
      <c r="O186" t="s">
        <v>26</v>
      </c>
      <c r="P186">
        <v>1283123</v>
      </c>
      <c r="Q186" t="s">
        <v>40</v>
      </c>
      <c r="R186" t="s">
        <v>4083</v>
      </c>
      <c r="S186" t="s">
        <v>4084</v>
      </c>
      <c r="T186">
        <f t="shared" si="2"/>
        <v>17</v>
      </c>
    </row>
    <row r="187" spans="1:20" x14ac:dyDescent="0.25">
      <c r="A187">
        <v>571899</v>
      </c>
      <c r="B187" t="s">
        <v>2833</v>
      </c>
      <c r="C187" t="s">
        <v>2834</v>
      </c>
      <c r="D187" s="1">
        <v>36290</v>
      </c>
      <c r="E187" t="s">
        <v>36</v>
      </c>
      <c r="F187" t="s">
        <v>42</v>
      </c>
      <c r="G187" t="s">
        <v>32</v>
      </c>
      <c r="H187" t="s">
        <v>32</v>
      </c>
      <c r="I187">
        <v>411</v>
      </c>
      <c r="J187">
        <v>105</v>
      </c>
      <c r="K187" s="1">
        <v>42600.434027777781</v>
      </c>
      <c r="L187" s="1">
        <v>42599.916666666664</v>
      </c>
      <c r="M187" t="s">
        <v>2835</v>
      </c>
      <c r="N187" t="s">
        <v>57</v>
      </c>
      <c r="O187" t="s">
        <v>26</v>
      </c>
      <c r="P187">
        <v>1274872</v>
      </c>
      <c r="Q187" t="s">
        <v>40</v>
      </c>
      <c r="R187" t="s">
        <v>2836</v>
      </c>
      <c r="S187" t="s">
        <v>2837</v>
      </c>
      <c r="T187">
        <f t="shared" si="2"/>
        <v>17</v>
      </c>
    </row>
    <row r="188" spans="1:20" x14ac:dyDescent="0.25">
      <c r="A188">
        <v>588995</v>
      </c>
      <c r="B188" t="s">
        <v>5154</v>
      </c>
      <c r="C188" t="s">
        <v>5155</v>
      </c>
      <c r="D188" s="1">
        <v>36290</v>
      </c>
      <c r="E188" t="s">
        <v>20</v>
      </c>
      <c r="F188" t="s">
        <v>37</v>
      </c>
      <c r="G188" t="s">
        <v>37</v>
      </c>
      <c r="H188" t="s">
        <v>32</v>
      </c>
      <c r="I188">
        <v>506</v>
      </c>
      <c r="J188">
        <v>155</v>
      </c>
      <c r="K188" s="1">
        <v>42767.62777777778</v>
      </c>
      <c r="L188" s="1">
        <v>42751</v>
      </c>
      <c r="M188" t="s">
        <v>903</v>
      </c>
      <c r="N188" t="s">
        <v>74</v>
      </c>
      <c r="O188" t="s">
        <v>26</v>
      </c>
      <c r="P188">
        <v>1287850</v>
      </c>
      <c r="Q188" t="s">
        <v>40</v>
      </c>
      <c r="R188" t="s">
        <v>5156</v>
      </c>
      <c r="S188" t="s">
        <v>5157</v>
      </c>
      <c r="T188">
        <f t="shared" si="2"/>
        <v>17</v>
      </c>
    </row>
    <row r="189" spans="1:20" x14ac:dyDescent="0.25">
      <c r="A189">
        <v>550492</v>
      </c>
      <c r="B189" t="s">
        <v>1962</v>
      </c>
      <c r="C189" t="s">
        <v>1963</v>
      </c>
      <c r="D189" s="1">
        <v>36291</v>
      </c>
      <c r="E189" t="s">
        <v>36</v>
      </c>
      <c r="F189" t="s">
        <v>37</v>
      </c>
      <c r="G189" t="s">
        <v>32</v>
      </c>
      <c r="H189" t="s">
        <v>32</v>
      </c>
      <c r="I189">
        <v>505</v>
      </c>
      <c r="J189">
        <v>278</v>
      </c>
      <c r="K189" s="1">
        <v>42357.718055555553</v>
      </c>
      <c r="L189" s="1">
        <v>42321.916666666664</v>
      </c>
      <c r="M189" t="s">
        <v>1964</v>
      </c>
      <c r="N189" t="s">
        <v>178</v>
      </c>
      <c r="O189" t="s">
        <v>26</v>
      </c>
      <c r="P189">
        <v>1259758</v>
      </c>
      <c r="Q189" t="s">
        <v>40</v>
      </c>
      <c r="R189" t="s">
        <v>1965</v>
      </c>
      <c r="S189" t="s">
        <v>1966</v>
      </c>
      <c r="T189">
        <f t="shared" si="2"/>
        <v>16</v>
      </c>
    </row>
    <row r="190" spans="1:20" x14ac:dyDescent="0.25">
      <c r="A190">
        <v>584707</v>
      </c>
      <c r="B190" t="s">
        <v>4328</v>
      </c>
      <c r="C190" t="s">
        <v>425</v>
      </c>
      <c r="D190" s="1">
        <v>36291</v>
      </c>
      <c r="E190" t="s">
        <v>36</v>
      </c>
      <c r="F190" t="s">
        <v>21</v>
      </c>
      <c r="G190" t="s">
        <v>32</v>
      </c>
      <c r="H190" t="s">
        <v>23</v>
      </c>
      <c r="I190">
        <v>502</v>
      </c>
      <c r="J190">
        <v>100</v>
      </c>
      <c r="K190" s="1">
        <v>42725.573611111111</v>
      </c>
      <c r="L190" s="1">
        <v>42723</v>
      </c>
      <c r="M190" t="s">
        <v>3392</v>
      </c>
      <c r="N190" t="s">
        <v>39</v>
      </c>
      <c r="O190" t="s">
        <v>26</v>
      </c>
      <c r="P190">
        <v>1284512</v>
      </c>
      <c r="Q190" t="s">
        <v>40</v>
      </c>
      <c r="R190" t="s">
        <v>4329</v>
      </c>
      <c r="S190" t="s">
        <v>4330</v>
      </c>
      <c r="T190">
        <f t="shared" si="2"/>
        <v>17</v>
      </c>
    </row>
    <row r="191" spans="1:20" x14ac:dyDescent="0.25">
      <c r="A191">
        <v>587305</v>
      </c>
      <c r="B191" t="s">
        <v>4742</v>
      </c>
      <c r="C191" t="s">
        <v>4743</v>
      </c>
      <c r="D191" s="1">
        <v>36291</v>
      </c>
      <c r="E191" t="s">
        <v>36</v>
      </c>
      <c r="F191" t="s">
        <v>42</v>
      </c>
      <c r="G191" t="s">
        <v>32</v>
      </c>
      <c r="H191" t="s">
        <v>32</v>
      </c>
      <c r="I191">
        <v>502</v>
      </c>
      <c r="J191">
        <v>150</v>
      </c>
      <c r="K191" s="1">
        <v>42752.594444444447</v>
      </c>
      <c r="L191" s="1">
        <v>42745.6875</v>
      </c>
      <c r="M191" t="s">
        <v>459</v>
      </c>
      <c r="N191" t="s">
        <v>460</v>
      </c>
      <c r="O191" t="s">
        <v>26</v>
      </c>
      <c r="P191">
        <v>1286553</v>
      </c>
      <c r="Q191" t="s">
        <v>40</v>
      </c>
      <c r="R191" t="s">
        <v>4744</v>
      </c>
      <c r="S191" t="s">
        <v>4745</v>
      </c>
      <c r="T191">
        <f t="shared" si="2"/>
        <v>17</v>
      </c>
    </row>
    <row r="192" spans="1:20" x14ac:dyDescent="0.25">
      <c r="A192">
        <v>572424</v>
      </c>
      <c r="B192" t="s">
        <v>159</v>
      </c>
      <c r="C192" t="s">
        <v>2868</v>
      </c>
      <c r="D192" s="1">
        <v>36293</v>
      </c>
      <c r="E192" t="s">
        <v>36</v>
      </c>
      <c r="F192" t="s">
        <v>21</v>
      </c>
      <c r="G192" t="s">
        <v>32</v>
      </c>
      <c r="H192" t="s">
        <v>32</v>
      </c>
      <c r="I192">
        <v>501</v>
      </c>
      <c r="J192">
        <v>110</v>
      </c>
      <c r="K192" s="1">
        <v>42606.470833333333</v>
      </c>
      <c r="L192" s="1">
        <v>42605</v>
      </c>
      <c r="M192" t="s">
        <v>246</v>
      </c>
      <c r="N192" t="s">
        <v>68</v>
      </c>
      <c r="O192" t="s">
        <v>26</v>
      </c>
      <c r="P192">
        <v>1275250</v>
      </c>
      <c r="Q192" t="s">
        <v>40</v>
      </c>
      <c r="R192" t="s">
        <v>2869</v>
      </c>
      <c r="S192" t="s">
        <v>2870</v>
      </c>
      <c r="T192">
        <f t="shared" si="2"/>
        <v>17</v>
      </c>
    </row>
    <row r="193" spans="1:20" x14ac:dyDescent="0.25">
      <c r="A193">
        <v>582960</v>
      </c>
      <c r="B193" t="s">
        <v>1057</v>
      </c>
      <c r="C193" t="s">
        <v>4101</v>
      </c>
      <c r="D193" s="1">
        <v>36293</v>
      </c>
      <c r="E193" t="s">
        <v>20</v>
      </c>
      <c r="F193" t="s">
        <v>21</v>
      </c>
      <c r="G193" t="s">
        <v>22</v>
      </c>
      <c r="H193" t="s">
        <v>115</v>
      </c>
      <c r="I193">
        <v>511</v>
      </c>
      <c r="J193">
        <v>156</v>
      </c>
      <c r="K193" s="1">
        <v>42710.138194444444</v>
      </c>
      <c r="L193" s="1">
        <v>42709</v>
      </c>
      <c r="M193" t="s">
        <v>1902</v>
      </c>
      <c r="N193" t="s">
        <v>117</v>
      </c>
      <c r="O193" t="s">
        <v>26</v>
      </c>
      <c r="P193">
        <v>1283203</v>
      </c>
      <c r="Q193" t="s">
        <v>40</v>
      </c>
      <c r="R193" t="s">
        <v>1903</v>
      </c>
      <c r="S193" t="s">
        <v>4102</v>
      </c>
      <c r="T193">
        <f t="shared" si="2"/>
        <v>17</v>
      </c>
    </row>
    <row r="194" spans="1:20" x14ac:dyDescent="0.25">
      <c r="A194">
        <v>582651</v>
      </c>
      <c r="B194" t="s">
        <v>397</v>
      </c>
      <c r="C194" t="s">
        <v>2040</v>
      </c>
      <c r="D194" s="1">
        <v>36294</v>
      </c>
      <c r="E194" t="s">
        <v>20</v>
      </c>
      <c r="F194" t="s">
        <v>37</v>
      </c>
      <c r="G194" t="s">
        <v>37</v>
      </c>
      <c r="H194" t="s">
        <v>32</v>
      </c>
      <c r="I194">
        <v>508</v>
      </c>
      <c r="J194">
        <v>150</v>
      </c>
      <c r="K194" s="1">
        <v>42706.269444444442</v>
      </c>
      <c r="L194" s="1">
        <v>42703</v>
      </c>
      <c r="M194" t="s">
        <v>377</v>
      </c>
      <c r="N194" t="s">
        <v>74</v>
      </c>
      <c r="O194" t="s">
        <v>26</v>
      </c>
      <c r="P194">
        <v>1282953</v>
      </c>
      <c r="Q194" t="s">
        <v>40</v>
      </c>
      <c r="R194" t="s">
        <v>1598</v>
      </c>
      <c r="S194" t="s">
        <v>4051</v>
      </c>
      <c r="T194">
        <f t="shared" si="2"/>
        <v>17</v>
      </c>
    </row>
    <row r="195" spans="1:20" x14ac:dyDescent="0.25">
      <c r="A195">
        <v>589196</v>
      </c>
      <c r="B195" t="s">
        <v>5238</v>
      </c>
      <c r="C195" t="s">
        <v>5239</v>
      </c>
      <c r="D195" s="1">
        <v>36296</v>
      </c>
      <c r="E195" t="s">
        <v>36</v>
      </c>
      <c r="F195" t="s">
        <v>21</v>
      </c>
      <c r="G195" t="s">
        <v>300</v>
      </c>
      <c r="H195" t="s">
        <v>300</v>
      </c>
      <c r="I195">
        <v>411</v>
      </c>
      <c r="J195">
        <v>120</v>
      </c>
      <c r="K195" s="1">
        <v>42769.24722222222</v>
      </c>
      <c r="L195" s="1">
        <v>42767</v>
      </c>
      <c r="M195" t="s">
        <v>4918</v>
      </c>
      <c r="N195" t="s">
        <v>74</v>
      </c>
      <c r="O195" t="s">
        <v>26</v>
      </c>
      <c r="P195">
        <v>1288005</v>
      </c>
      <c r="Q195" t="s">
        <v>40</v>
      </c>
      <c r="R195" t="s">
        <v>4919</v>
      </c>
      <c r="S195" t="s">
        <v>5240</v>
      </c>
      <c r="T195">
        <f t="shared" ref="T195:T258" si="3">+DATEDIF(D195,K195,"y")</f>
        <v>17</v>
      </c>
    </row>
    <row r="196" spans="1:20" x14ac:dyDescent="0.25">
      <c r="A196">
        <v>572870</v>
      </c>
      <c r="B196" t="s">
        <v>1441</v>
      </c>
      <c r="C196" t="s">
        <v>172</v>
      </c>
      <c r="D196" s="1">
        <v>36298</v>
      </c>
      <c r="E196" t="s">
        <v>36</v>
      </c>
      <c r="F196" t="s">
        <v>37</v>
      </c>
      <c r="G196" t="s">
        <v>37</v>
      </c>
      <c r="H196" t="s">
        <v>32</v>
      </c>
      <c r="I196">
        <v>503</v>
      </c>
      <c r="J196">
        <v>200</v>
      </c>
      <c r="K196" s="1">
        <v>42611.646527777775</v>
      </c>
      <c r="L196" s="1">
        <v>42609.541666666664</v>
      </c>
      <c r="M196" t="s">
        <v>2650</v>
      </c>
      <c r="N196" t="s">
        <v>48</v>
      </c>
      <c r="O196" t="s">
        <v>26</v>
      </c>
      <c r="P196">
        <v>1275548</v>
      </c>
      <c r="Q196" t="s">
        <v>40</v>
      </c>
      <c r="R196" t="s">
        <v>2922</v>
      </c>
      <c r="S196" t="s">
        <v>2923</v>
      </c>
      <c r="T196">
        <f t="shared" si="3"/>
        <v>17</v>
      </c>
    </row>
    <row r="197" spans="1:20" x14ac:dyDescent="0.25">
      <c r="A197">
        <v>589146</v>
      </c>
      <c r="B197" t="s">
        <v>5202</v>
      </c>
      <c r="C197" t="s">
        <v>5203</v>
      </c>
      <c r="D197" s="1">
        <v>36298</v>
      </c>
      <c r="E197" t="s">
        <v>20</v>
      </c>
      <c r="F197" t="s">
        <v>106</v>
      </c>
      <c r="G197" t="s">
        <v>37</v>
      </c>
      <c r="H197" t="s">
        <v>32</v>
      </c>
      <c r="I197">
        <v>508</v>
      </c>
      <c r="J197">
        <v>175</v>
      </c>
      <c r="K197" s="1">
        <v>42768.655555555553</v>
      </c>
      <c r="L197" s="1">
        <v>42642.708333333336</v>
      </c>
      <c r="M197" t="s">
        <v>2340</v>
      </c>
      <c r="N197" t="s">
        <v>105</v>
      </c>
      <c r="O197" t="s">
        <v>26</v>
      </c>
      <c r="P197">
        <v>1287964</v>
      </c>
      <c r="Q197" t="s">
        <v>40</v>
      </c>
      <c r="R197" t="s">
        <v>5204</v>
      </c>
      <c r="S197" t="s">
        <v>5205</v>
      </c>
      <c r="T197">
        <f t="shared" si="3"/>
        <v>17</v>
      </c>
    </row>
    <row r="198" spans="1:20" x14ac:dyDescent="0.25">
      <c r="A198">
        <v>589469</v>
      </c>
      <c r="B198" t="s">
        <v>5355</v>
      </c>
      <c r="C198" t="s">
        <v>449</v>
      </c>
      <c r="D198" s="1">
        <v>36298</v>
      </c>
      <c r="E198" t="s">
        <v>36</v>
      </c>
      <c r="F198" t="s">
        <v>21</v>
      </c>
      <c r="G198" t="s">
        <v>32</v>
      </c>
      <c r="H198" t="s">
        <v>32</v>
      </c>
      <c r="I198">
        <v>506</v>
      </c>
      <c r="J198">
        <v>130</v>
      </c>
      <c r="K198" s="1">
        <v>42772.572222222225</v>
      </c>
      <c r="L198" s="1">
        <v>42772</v>
      </c>
      <c r="M198" t="s">
        <v>5352</v>
      </c>
      <c r="N198" t="s">
        <v>102</v>
      </c>
      <c r="O198" t="s">
        <v>26</v>
      </c>
      <c r="P198">
        <v>1288229</v>
      </c>
      <c r="Q198" t="s">
        <v>40</v>
      </c>
      <c r="R198" t="s">
        <v>5353</v>
      </c>
      <c r="S198" t="s">
        <v>5356</v>
      </c>
      <c r="T198">
        <f t="shared" si="3"/>
        <v>17</v>
      </c>
    </row>
    <row r="199" spans="1:20" x14ac:dyDescent="0.25">
      <c r="A199">
        <v>550381</v>
      </c>
      <c r="B199" t="s">
        <v>1957</v>
      </c>
      <c r="C199" t="s">
        <v>1958</v>
      </c>
      <c r="D199" s="1">
        <v>36300</v>
      </c>
      <c r="E199" t="s">
        <v>36</v>
      </c>
      <c r="F199" t="s">
        <v>42</v>
      </c>
      <c r="G199" t="s">
        <v>32</v>
      </c>
      <c r="H199" t="s">
        <v>32</v>
      </c>
      <c r="I199">
        <v>502</v>
      </c>
      <c r="J199">
        <v>125</v>
      </c>
      <c r="K199" s="1">
        <v>42355.940972222219</v>
      </c>
      <c r="L199" s="1">
        <v>42117.8125</v>
      </c>
      <c r="M199" t="s">
        <v>1959</v>
      </c>
      <c r="N199" t="s">
        <v>70</v>
      </c>
      <c r="O199" t="s">
        <v>26</v>
      </c>
      <c r="P199">
        <v>1259676</v>
      </c>
      <c r="Q199" t="s">
        <v>40</v>
      </c>
      <c r="R199" t="s">
        <v>1960</v>
      </c>
      <c r="S199" t="s">
        <v>1961</v>
      </c>
      <c r="T199">
        <f t="shared" si="3"/>
        <v>16</v>
      </c>
    </row>
    <row r="200" spans="1:20" x14ac:dyDescent="0.25">
      <c r="A200">
        <v>573739</v>
      </c>
      <c r="B200" t="s">
        <v>1381</v>
      </c>
      <c r="C200" t="s">
        <v>2979</v>
      </c>
      <c r="D200" s="1">
        <v>36301</v>
      </c>
      <c r="E200" t="s">
        <v>36</v>
      </c>
      <c r="F200" t="s">
        <v>21</v>
      </c>
      <c r="G200" t="s">
        <v>43</v>
      </c>
      <c r="H200" t="s">
        <v>115</v>
      </c>
      <c r="I200">
        <v>511</v>
      </c>
      <c r="J200">
        <v>200</v>
      </c>
      <c r="K200" s="1">
        <v>42620.833333333336</v>
      </c>
      <c r="L200" s="1">
        <v>42609</v>
      </c>
      <c r="M200" t="s">
        <v>311</v>
      </c>
      <c r="N200" t="s">
        <v>74</v>
      </c>
      <c r="O200" t="s">
        <v>26</v>
      </c>
      <c r="P200">
        <v>1276191</v>
      </c>
      <c r="Q200" t="s">
        <v>40</v>
      </c>
      <c r="R200" t="s">
        <v>2980</v>
      </c>
      <c r="S200" t="s">
        <v>2981</v>
      </c>
      <c r="T200">
        <f t="shared" si="3"/>
        <v>17</v>
      </c>
    </row>
    <row r="201" spans="1:20" x14ac:dyDescent="0.25">
      <c r="A201">
        <v>582706</v>
      </c>
      <c r="B201" t="s">
        <v>4060</v>
      </c>
      <c r="C201" t="s">
        <v>4061</v>
      </c>
      <c r="D201" s="1">
        <v>36301</v>
      </c>
      <c r="E201" t="s">
        <v>36</v>
      </c>
      <c r="F201" t="s">
        <v>42</v>
      </c>
      <c r="G201" t="s">
        <v>37</v>
      </c>
      <c r="H201" t="s">
        <v>32</v>
      </c>
      <c r="I201">
        <v>505</v>
      </c>
      <c r="J201">
        <v>150</v>
      </c>
      <c r="K201" s="1">
        <v>42706.542361111111</v>
      </c>
      <c r="L201" s="1">
        <v>42647</v>
      </c>
      <c r="M201" t="s">
        <v>508</v>
      </c>
      <c r="N201" t="s">
        <v>66</v>
      </c>
      <c r="O201" t="s">
        <v>26</v>
      </c>
      <c r="P201">
        <v>1283003</v>
      </c>
      <c r="Q201" t="s">
        <v>40</v>
      </c>
      <c r="R201" t="s">
        <v>4062</v>
      </c>
      <c r="S201" t="s">
        <v>4063</v>
      </c>
      <c r="T201">
        <f t="shared" si="3"/>
        <v>17</v>
      </c>
    </row>
    <row r="202" spans="1:20" x14ac:dyDescent="0.25">
      <c r="A202">
        <v>584341</v>
      </c>
      <c r="B202" t="s">
        <v>4276</v>
      </c>
      <c r="C202" t="s">
        <v>4277</v>
      </c>
      <c r="D202" s="1">
        <v>36301</v>
      </c>
      <c r="E202" t="s">
        <v>36</v>
      </c>
      <c r="F202" t="s">
        <v>42</v>
      </c>
      <c r="G202" t="s">
        <v>32</v>
      </c>
      <c r="H202" t="s">
        <v>72</v>
      </c>
      <c r="I202">
        <v>503</v>
      </c>
      <c r="J202">
        <v>110</v>
      </c>
      <c r="K202" s="1">
        <v>42721.042361111111</v>
      </c>
      <c r="L202" s="1">
        <v>42720</v>
      </c>
      <c r="M202" t="s">
        <v>269</v>
      </c>
      <c r="N202" t="s">
        <v>66</v>
      </c>
      <c r="O202" t="s">
        <v>26</v>
      </c>
      <c r="P202">
        <v>1284231</v>
      </c>
      <c r="Q202" t="s">
        <v>40</v>
      </c>
      <c r="R202" t="s">
        <v>4278</v>
      </c>
      <c r="S202" t="s">
        <v>4279</v>
      </c>
      <c r="T202">
        <f t="shared" si="3"/>
        <v>17</v>
      </c>
    </row>
    <row r="203" spans="1:20" x14ac:dyDescent="0.25">
      <c r="A203">
        <v>574803</v>
      </c>
      <c r="B203" t="s">
        <v>3078</v>
      </c>
      <c r="C203" t="s">
        <v>3079</v>
      </c>
      <c r="D203" s="1">
        <v>36302</v>
      </c>
      <c r="E203" t="s">
        <v>20</v>
      </c>
      <c r="F203" t="s">
        <v>37</v>
      </c>
      <c r="G203" t="s">
        <v>300</v>
      </c>
      <c r="H203" t="s">
        <v>300</v>
      </c>
      <c r="I203">
        <v>511</v>
      </c>
      <c r="J203">
        <v>175</v>
      </c>
      <c r="K203" s="1">
        <v>42632.461111111108</v>
      </c>
      <c r="L203" s="1">
        <v>42629.770833333336</v>
      </c>
      <c r="M203" t="s">
        <v>100</v>
      </c>
      <c r="N203" t="s">
        <v>66</v>
      </c>
      <c r="O203" t="s">
        <v>26</v>
      </c>
      <c r="P203">
        <v>1276996</v>
      </c>
      <c r="Q203" t="s">
        <v>40</v>
      </c>
      <c r="R203" t="s">
        <v>3080</v>
      </c>
      <c r="S203" t="s">
        <v>3081</v>
      </c>
      <c r="T203">
        <f t="shared" si="3"/>
        <v>17</v>
      </c>
    </row>
    <row r="204" spans="1:20" x14ac:dyDescent="0.25">
      <c r="A204">
        <v>576716</v>
      </c>
      <c r="B204" t="s">
        <v>581</v>
      </c>
      <c r="C204" t="s">
        <v>3275</v>
      </c>
      <c r="D204" s="1">
        <v>36302</v>
      </c>
      <c r="E204" t="s">
        <v>36</v>
      </c>
      <c r="F204" t="s">
        <v>21</v>
      </c>
      <c r="G204" t="s">
        <v>22</v>
      </c>
      <c r="H204" t="s">
        <v>23</v>
      </c>
      <c r="I204">
        <v>506</v>
      </c>
      <c r="J204">
        <v>130</v>
      </c>
      <c r="K204" s="1">
        <v>42650.667361111111</v>
      </c>
      <c r="L204" s="1">
        <v>42647</v>
      </c>
      <c r="M204" t="s">
        <v>1936</v>
      </c>
      <c r="N204" t="s">
        <v>239</v>
      </c>
      <c r="O204" t="s">
        <v>26</v>
      </c>
      <c r="P204">
        <v>1278493</v>
      </c>
      <c r="Q204" t="s">
        <v>40</v>
      </c>
      <c r="R204" t="s">
        <v>3276</v>
      </c>
      <c r="S204" t="s">
        <v>3277</v>
      </c>
      <c r="T204">
        <f t="shared" si="3"/>
        <v>17</v>
      </c>
    </row>
    <row r="205" spans="1:20" x14ac:dyDescent="0.25">
      <c r="A205">
        <v>591012</v>
      </c>
      <c r="B205" t="s">
        <v>1258</v>
      </c>
      <c r="C205" t="s">
        <v>296</v>
      </c>
      <c r="D205" s="1">
        <v>36302</v>
      </c>
      <c r="E205" t="s">
        <v>20</v>
      </c>
      <c r="F205" t="s">
        <v>106</v>
      </c>
      <c r="G205" t="s">
        <v>32</v>
      </c>
      <c r="H205" t="s">
        <v>32</v>
      </c>
      <c r="I205">
        <v>506</v>
      </c>
      <c r="J205">
        <v>135</v>
      </c>
      <c r="K205" s="1">
        <v>42786.979861111111</v>
      </c>
      <c r="L205" s="1">
        <v>42786</v>
      </c>
      <c r="M205" t="s">
        <v>5713</v>
      </c>
      <c r="N205" t="s">
        <v>25</v>
      </c>
      <c r="O205" t="s">
        <v>26</v>
      </c>
      <c r="P205">
        <v>1289406</v>
      </c>
      <c r="Q205" t="s">
        <v>27</v>
      </c>
      <c r="R205" t="s">
        <v>5714</v>
      </c>
      <c r="S205" t="s">
        <v>5715</v>
      </c>
      <c r="T205">
        <f t="shared" si="3"/>
        <v>17</v>
      </c>
    </row>
    <row r="206" spans="1:20" x14ac:dyDescent="0.25">
      <c r="A206">
        <v>584342</v>
      </c>
      <c r="B206" t="s">
        <v>155</v>
      </c>
      <c r="C206" t="s">
        <v>134</v>
      </c>
      <c r="D206" s="1">
        <v>36303</v>
      </c>
      <c r="E206" t="s">
        <v>36</v>
      </c>
      <c r="F206" t="s">
        <v>42</v>
      </c>
      <c r="G206" t="s">
        <v>32</v>
      </c>
      <c r="H206" t="s">
        <v>32</v>
      </c>
      <c r="I206">
        <v>506</v>
      </c>
      <c r="J206">
        <v>170</v>
      </c>
      <c r="K206" s="1">
        <v>42721.057638888888</v>
      </c>
      <c r="L206" s="1">
        <v>42720</v>
      </c>
      <c r="M206" t="s">
        <v>269</v>
      </c>
      <c r="N206" t="s">
        <v>66</v>
      </c>
      <c r="O206" t="s">
        <v>26</v>
      </c>
      <c r="P206">
        <v>1284232</v>
      </c>
      <c r="Q206" t="s">
        <v>40</v>
      </c>
      <c r="R206" t="s">
        <v>4280</v>
      </c>
      <c r="S206" t="s">
        <v>4281</v>
      </c>
      <c r="T206">
        <f t="shared" si="3"/>
        <v>17</v>
      </c>
    </row>
    <row r="207" spans="1:20" x14ac:dyDescent="0.25">
      <c r="A207">
        <v>545934</v>
      </c>
      <c r="B207" t="s">
        <v>1883</v>
      </c>
      <c r="C207" t="s">
        <v>1884</v>
      </c>
      <c r="D207" s="1">
        <v>36304</v>
      </c>
      <c r="E207" t="s">
        <v>36</v>
      </c>
      <c r="F207" t="s">
        <v>42</v>
      </c>
      <c r="G207" t="s">
        <v>32</v>
      </c>
      <c r="H207" t="s">
        <v>32</v>
      </c>
      <c r="I207">
        <v>504</v>
      </c>
      <c r="J207">
        <v>145</v>
      </c>
      <c r="K207" s="1">
        <v>42296.706944444442</v>
      </c>
      <c r="L207" s="1">
        <v>42289</v>
      </c>
      <c r="M207" t="s">
        <v>167</v>
      </c>
      <c r="N207" t="s">
        <v>164</v>
      </c>
      <c r="O207" t="s">
        <v>26</v>
      </c>
      <c r="P207">
        <v>1256464</v>
      </c>
      <c r="Q207" t="s">
        <v>40</v>
      </c>
      <c r="R207" t="s">
        <v>1882</v>
      </c>
      <c r="S207" t="s">
        <v>1885</v>
      </c>
      <c r="T207">
        <f t="shared" si="3"/>
        <v>16</v>
      </c>
    </row>
    <row r="208" spans="1:20" x14ac:dyDescent="0.25">
      <c r="A208">
        <v>544280</v>
      </c>
      <c r="B208" t="s">
        <v>432</v>
      </c>
      <c r="C208" t="s">
        <v>1865</v>
      </c>
      <c r="D208" s="1">
        <v>36305</v>
      </c>
      <c r="E208" t="s">
        <v>36</v>
      </c>
      <c r="F208" t="s">
        <v>42</v>
      </c>
      <c r="G208" t="s">
        <v>37</v>
      </c>
      <c r="H208" t="s">
        <v>32</v>
      </c>
      <c r="I208">
        <v>504</v>
      </c>
      <c r="J208">
        <v>100</v>
      </c>
      <c r="K208" s="1">
        <v>42276.65347222222</v>
      </c>
      <c r="L208" s="1">
        <v>42250.805555555555</v>
      </c>
      <c r="M208" t="s">
        <v>309</v>
      </c>
      <c r="N208" t="s">
        <v>70</v>
      </c>
      <c r="O208" t="s">
        <v>26</v>
      </c>
      <c r="P208">
        <v>1255245</v>
      </c>
      <c r="Q208" t="s">
        <v>40</v>
      </c>
      <c r="R208" t="s">
        <v>1127</v>
      </c>
      <c r="S208" t="s">
        <v>1866</v>
      </c>
      <c r="T208">
        <f t="shared" si="3"/>
        <v>16</v>
      </c>
    </row>
    <row r="209" spans="1:20" x14ac:dyDescent="0.25">
      <c r="A209">
        <v>546923</v>
      </c>
      <c r="B209" t="s">
        <v>1669</v>
      </c>
      <c r="C209" t="s">
        <v>1898</v>
      </c>
      <c r="D209" s="1">
        <v>36305</v>
      </c>
      <c r="E209" t="s">
        <v>36</v>
      </c>
      <c r="F209" t="s">
        <v>21</v>
      </c>
      <c r="G209" t="s">
        <v>32</v>
      </c>
      <c r="H209" t="s">
        <v>23</v>
      </c>
      <c r="I209">
        <v>502</v>
      </c>
      <c r="J209">
        <v>130</v>
      </c>
      <c r="K209" s="1">
        <v>42310.425000000003</v>
      </c>
      <c r="L209" s="1">
        <v>42307</v>
      </c>
      <c r="M209" t="s">
        <v>242</v>
      </c>
      <c r="N209" t="s">
        <v>94</v>
      </c>
      <c r="O209" t="s">
        <v>26</v>
      </c>
      <c r="P209">
        <v>1257204</v>
      </c>
      <c r="Q209" t="s">
        <v>40</v>
      </c>
      <c r="R209" t="s">
        <v>1899</v>
      </c>
      <c r="S209" t="s">
        <v>1900</v>
      </c>
      <c r="T209">
        <f t="shared" si="3"/>
        <v>16</v>
      </c>
    </row>
    <row r="210" spans="1:20" x14ac:dyDescent="0.25">
      <c r="A210">
        <v>575072</v>
      </c>
      <c r="B210" t="s">
        <v>3110</v>
      </c>
      <c r="C210" t="s">
        <v>3111</v>
      </c>
      <c r="D210" s="1">
        <v>36307</v>
      </c>
      <c r="E210" t="s">
        <v>20</v>
      </c>
      <c r="F210" t="s">
        <v>37</v>
      </c>
      <c r="G210" t="s">
        <v>300</v>
      </c>
      <c r="H210" t="s">
        <v>300</v>
      </c>
      <c r="I210">
        <v>600</v>
      </c>
      <c r="J210">
        <v>200</v>
      </c>
      <c r="K210" s="1">
        <v>42634.470138888886</v>
      </c>
      <c r="L210" s="1">
        <v>42632.708333333336</v>
      </c>
      <c r="M210" t="s">
        <v>1902</v>
      </c>
      <c r="N210" t="s">
        <v>117</v>
      </c>
      <c r="O210" t="s">
        <v>26</v>
      </c>
      <c r="P210">
        <v>1277202</v>
      </c>
      <c r="Q210" t="s">
        <v>40</v>
      </c>
      <c r="R210" t="s">
        <v>1903</v>
      </c>
      <c r="S210" t="s">
        <v>3112</v>
      </c>
      <c r="T210">
        <f t="shared" si="3"/>
        <v>17</v>
      </c>
    </row>
    <row r="211" spans="1:20" x14ac:dyDescent="0.25">
      <c r="A211">
        <v>580242</v>
      </c>
      <c r="B211" t="s">
        <v>581</v>
      </c>
      <c r="C211" t="s">
        <v>740</v>
      </c>
      <c r="D211" s="1">
        <v>36307</v>
      </c>
      <c r="E211" t="s">
        <v>36</v>
      </c>
      <c r="F211" t="s">
        <v>106</v>
      </c>
      <c r="G211" t="s">
        <v>37</v>
      </c>
      <c r="H211" t="s">
        <v>32</v>
      </c>
      <c r="I211">
        <v>508</v>
      </c>
      <c r="J211">
        <v>150</v>
      </c>
      <c r="K211" s="1">
        <v>42682.522916666669</v>
      </c>
      <c r="L211" s="1">
        <v>42676.848611111112</v>
      </c>
      <c r="M211" t="s">
        <v>1936</v>
      </c>
      <c r="N211" t="s">
        <v>53</v>
      </c>
      <c r="O211" t="s">
        <v>26</v>
      </c>
      <c r="P211">
        <v>1281148</v>
      </c>
      <c r="Q211" t="s">
        <v>40</v>
      </c>
      <c r="R211" t="s">
        <v>3691</v>
      </c>
      <c r="S211" t="s">
        <v>3692</v>
      </c>
      <c r="T211">
        <f t="shared" si="3"/>
        <v>17</v>
      </c>
    </row>
    <row r="212" spans="1:20" x14ac:dyDescent="0.25">
      <c r="A212">
        <v>590208</v>
      </c>
      <c r="B212" t="s">
        <v>181</v>
      </c>
      <c r="C212" t="s">
        <v>5515</v>
      </c>
      <c r="D212" s="1">
        <v>36309</v>
      </c>
      <c r="E212" t="s">
        <v>36</v>
      </c>
      <c r="F212" t="s">
        <v>21</v>
      </c>
      <c r="G212" t="s">
        <v>32</v>
      </c>
      <c r="H212" t="s">
        <v>32</v>
      </c>
      <c r="I212">
        <v>408</v>
      </c>
      <c r="J212">
        <v>95</v>
      </c>
      <c r="K212" s="1">
        <v>42779.492361111108</v>
      </c>
      <c r="L212" s="1">
        <v>42776</v>
      </c>
      <c r="M212" t="s">
        <v>5516</v>
      </c>
      <c r="N212" t="s">
        <v>239</v>
      </c>
      <c r="O212" t="s">
        <v>26</v>
      </c>
      <c r="P212">
        <v>1288783</v>
      </c>
      <c r="Q212" t="s">
        <v>40</v>
      </c>
      <c r="R212" t="s">
        <v>5517</v>
      </c>
      <c r="S212" t="s">
        <v>5518</v>
      </c>
      <c r="T212">
        <f t="shared" si="3"/>
        <v>17</v>
      </c>
    </row>
    <row r="213" spans="1:20" x14ac:dyDescent="0.25">
      <c r="A213">
        <v>556174</v>
      </c>
      <c r="B213" t="s">
        <v>598</v>
      </c>
      <c r="C213" t="s">
        <v>2140</v>
      </c>
      <c r="D213" s="1">
        <v>36310</v>
      </c>
      <c r="E213" t="s">
        <v>36</v>
      </c>
      <c r="F213" t="s">
        <v>21</v>
      </c>
      <c r="G213" t="s">
        <v>22</v>
      </c>
      <c r="H213" t="s">
        <v>72</v>
      </c>
      <c r="I213">
        <v>411</v>
      </c>
      <c r="J213">
        <v>100</v>
      </c>
      <c r="K213" s="1">
        <v>42432.553472222222</v>
      </c>
      <c r="L213" s="1">
        <v>42431.875</v>
      </c>
      <c r="M213" t="s">
        <v>2141</v>
      </c>
      <c r="N213" t="s">
        <v>108</v>
      </c>
      <c r="O213" t="s">
        <v>26</v>
      </c>
      <c r="P213">
        <v>1263685</v>
      </c>
      <c r="Q213" t="s">
        <v>40</v>
      </c>
      <c r="R213" t="s">
        <v>2142</v>
      </c>
      <c r="S213" t="s">
        <v>2143</v>
      </c>
      <c r="T213">
        <f t="shared" si="3"/>
        <v>16</v>
      </c>
    </row>
    <row r="214" spans="1:20" x14ac:dyDescent="0.25">
      <c r="A214">
        <v>579432</v>
      </c>
      <c r="B214" t="s">
        <v>2603</v>
      </c>
      <c r="C214" t="s">
        <v>491</v>
      </c>
      <c r="D214" s="1">
        <v>36311</v>
      </c>
      <c r="E214" t="s">
        <v>36</v>
      </c>
      <c r="F214" t="s">
        <v>37</v>
      </c>
      <c r="G214" t="s">
        <v>32</v>
      </c>
      <c r="H214" t="s">
        <v>32</v>
      </c>
      <c r="I214">
        <v>504</v>
      </c>
      <c r="J214">
        <v>110</v>
      </c>
      <c r="K214" s="1">
        <v>42675.456250000003</v>
      </c>
      <c r="L214" s="1">
        <v>42674</v>
      </c>
      <c r="M214" t="s">
        <v>293</v>
      </c>
      <c r="N214" t="s">
        <v>105</v>
      </c>
      <c r="O214" t="s">
        <v>26</v>
      </c>
      <c r="P214">
        <v>1280509</v>
      </c>
      <c r="Q214" t="s">
        <v>40</v>
      </c>
      <c r="R214" t="s">
        <v>3587</v>
      </c>
      <c r="S214" t="s">
        <v>3588</v>
      </c>
      <c r="T214">
        <f t="shared" si="3"/>
        <v>17</v>
      </c>
    </row>
    <row r="215" spans="1:20" x14ac:dyDescent="0.25">
      <c r="A215">
        <v>584012</v>
      </c>
      <c r="B215" t="s">
        <v>1616</v>
      </c>
      <c r="C215" t="s">
        <v>4215</v>
      </c>
      <c r="D215" s="1">
        <v>36311</v>
      </c>
      <c r="E215" t="s">
        <v>36</v>
      </c>
      <c r="F215" t="s">
        <v>21</v>
      </c>
      <c r="G215" t="s">
        <v>22</v>
      </c>
      <c r="H215" t="s">
        <v>32</v>
      </c>
      <c r="I215">
        <v>501</v>
      </c>
      <c r="J215">
        <v>140</v>
      </c>
      <c r="K215" s="1">
        <v>42718.227083333331</v>
      </c>
      <c r="L215" s="1">
        <v>42714</v>
      </c>
      <c r="M215" t="s">
        <v>354</v>
      </c>
      <c r="N215" t="s">
        <v>74</v>
      </c>
      <c r="O215" t="s">
        <v>26</v>
      </c>
      <c r="P215">
        <v>1283995</v>
      </c>
      <c r="Q215" t="s">
        <v>40</v>
      </c>
      <c r="R215" t="s">
        <v>1540</v>
      </c>
      <c r="S215" t="s">
        <v>4216</v>
      </c>
      <c r="T215">
        <f t="shared" si="3"/>
        <v>17</v>
      </c>
    </row>
    <row r="216" spans="1:20" x14ac:dyDescent="0.25">
      <c r="A216">
        <v>578773</v>
      </c>
      <c r="B216" t="s">
        <v>3503</v>
      </c>
      <c r="C216" t="s">
        <v>3294</v>
      </c>
      <c r="D216" s="1">
        <v>36312</v>
      </c>
      <c r="E216" t="s">
        <v>20</v>
      </c>
      <c r="F216" t="s">
        <v>21</v>
      </c>
      <c r="G216" t="s">
        <v>31</v>
      </c>
      <c r="H216" t="s">
        <v>32</v>
      </c>
      <c r="I216">
        <v>507</v>
      </c>
      <c r="J216">
        <v>120</v>
      </c>
      <c r="K216" s="1">
        <v>42668.729861111111</v>
      </c>
      <c r="L216" s="1">
        <v>42667</v>
      </c>
      <c r="M216" t="s">
        <v>49</v>
      </c>
      <c r="N216" t="s">
        <v>105</v>
      </c>
      <c r="O216" t="s">
        <v>26</v>
      </c>
      <c r="P216">
        <v>1279997</v>
      </c>
      <c r="Q216" t="s">
        <v>40</v>
      </c>
      <c r="R216" t="s">
        <v>3504</v>
      </c>
      <c r="S216" t="s">
        <v>3505</v>
      </c>
      <c r="T216">
        <f t="shared" si="3"/>
        <v>17</v>
      </c>
    </row>
    <row r="217" spans="1:20" x14ac:dyDescent="0.25">
      <c r="A217">
        <v>587079</v>
      </c>
      <c r="B217" t="s">
        <v>2780</v>
      </c>
      <c r="C217" t="s">
        <v>4726</v>
      </c>
      <c r="D217" s="1">
        <v>36312</v>
      </c>
      <c r="E217" t="s">
        <v>36</v>
      </c>
      <c r="F217" t="s">
        <v>42</v>
      </c>
      <c r="G217" t="s">
        <v>300</v>
      </c>
      <c r="H217" t="s">
        <v>300</v>
      </c>
      <c r="I217">
        <v>501</v>
      </c>
      <c r="J217">
        <v>140</v>
      </c>
      <c r="K217" s="1">
        <v>42749.172222222223</v>
      </c>
      <c r="L217" s="1">
        <v>42519</v>
      </c>
      <c r="M217" t="s">
        <v>1592</v>
      </c>
      <c r="N217" t="s">
        <v>70</v>
      </c>
      <c r="O217" t="s">
        <v>26</v>
      </c>
      <c r="P217">
        <v>1286378</v>
      </c>
      <c r="Q217" t="s">
        <v>40</v>
      </c>
      <c r="R217" t="s">
        <v>4727</v>
      </c>
      <c r="S217" t="s">
        <v>4728</v>
      </c>
      <c r="T217">
        <f t="shared" si="3"/>
        <v>17</v>
      </c>
    </row>
    <row r="218" spans="1:20" x14ac:dyDescent="0.25">
      <c r="A218">
        <v>589523</v>
      </c>
      <c r="B218" t="s">
        <v>5388</v>
      </c>
      <c r="C218" t="s">
        <v>611</v>
      </c>
      <c r="D218" s="1">
        <v>36312</v>
      </c>
      <c r="E218" t="s">
        <v>36</v>
      </c>
      <c r="F218" t="s">
        <v>37</v>
      </c>
      <c r="G218" t="s">
        <v>300</v>
      </c>
      <c r="H218" t="s">
        <v>300</v>
      </c>
      <c r="I218">
        <v>504</v>
      </c>
      <c r="J218">
        <v>121</v>
      </c>
      <c r="K218" s="1">
        <v>42772.861805555556</v>
      </c>
      <c r="L218" s="1">
        <v>42772.5</v>
      </c>
      <c r="M218" t="s">
        <v>3002</v>
      </c>
      <c r="N218" t="s">
        <v>375</v>
      </c>
      <c r="O218" t="s">
        <v>26</v>
      </c>
      <c r="P218">
        <v>1288277</v>
      </c>
      <c r="Q218" t="s">
        <v>40</v>
      </c>
      <c r="R218" t="s">
        <v>5389</v>
      </c>
      <c r="S218" t="s">
        <v>5390</v>
      </c>
      <c r="T218">
        <f t="shared" si="3"/>
        <v>17</v>
      </c>
    </row>
    <row r="219" spans="1:20" x14ac:dyDescent="0.25">
      <c r="A219">
        <v>559574</v>
      </c>
      <c r="B219" t="s">
        <v>2278</v>
      </c>
      <c r="C219" t="s">
        <v>2279</v>
      </c>
      <c r="D219" s="1">
        <v>36313</v>
      </c>
      <c r="E219" t="s">
        <v>36</v>
      </c>
      <c r="F219" t="s">
        <v>37</v>
      </c>
      <c r="G219" t="s">
        <v>32</v>
      </c>
      <c r="H219" t="s">
        <v>32</v>
      </c>
      <c r="I219">
        <v>503</v>
      </c>
      <c r="J219">
        <v>160</v>
      </c>
      <c r="K219" s="1">
        <v>42471.717361111114</v>
      </c>
      <c r="L219" s="1">
        <v>42180.159722222219</v>
      </c>
      <c r="M219" t="s">
        <v>2266</v>
      </c>
      <c r="N219" t="s">
        <v>102</v>
      </c>
      <c r="O219" t="s">
        <v>26</v>
      </c>
      <c r="P219">
        <v>1266070</v>
      </c>
      <c r="Q219" t="s">
        <v>40</v>
      </c>
      <c r="R219" t="s">
        <v>2280</v>
      </c>
      <c r="S219" t="s">
        <v>2281</v>
      </c>
      <c r="T219">
        <f t="shared" si="3"/>
        <v>16</v>
      </c>
    </row>
    <row r="220" spans="1:20" x14ac:dyDescent="0.25">
      <c r="A220">
        <v>560694</v>
      </c>
      <c r="B220" t="s">
        <v>186</v>
      </c>
      <c r="C220" t="s">
        <v>2361</v>
      </c>
      <c r="D220" s="1">
        <v>36313</v>
      </c>
      <c r="E220" t="s">
        <v>20</v>
      </c>
      <c r="F220" t="s">
        <v>21</v>
      </c>
      <c r="G220" t="s">
        <v>31</v>
      </c>
      <c r="H220" t="s">
        <v>23</v>
      </c>
      <c r="I220">
        <v>511</v>
      </c>
      <c r="J220">
        <v>145</v>
      </c>
      <c r="K220" s="1">
        <v>42483.63958333333</v>
      </c>
      <c r="L220" s="1">
        <v>42479.770833333336</v>
      </c>
      <c r="M220" t="s">
        <v>2362</v>
      </c>
      <c r="N220" t="s">
        <v>188</v>
      </c>
      <c r="O220" t="s">
        <v>26</v>
      </c>
      <c r="P220">
        <v>1266888</v>
      </c>
      <c r="Q220" t="s">
        <v>40</v>
      </c>
      <c r="R220" t="s">
        <v>1205</v>
      </c>
      <c r="S220" t="s">
        <v>2363</v>
      </c>
      <c r="T220">
        <f t="shared" si="3"/>
        <v>16</v>
      </c>
    </row>
    <row r="221" spans="1:20" x14ac:dyDescent="0.25">
      <c r="A221">
        <v>576051</v>
      </c>
      <c r="B221" t="s">
        <v>299</v>
      </c>
      <c r="C221" t="s">
        <v>3193</v>
      </c>
      <c r="D221" s="1">
        <v>36314</v>
      </c>
      <c r="E221" t="s">
        <v>36</v>
      </c>
      <c r="F221" t="s">
        <v>42</v>
      </c>
      <c r="G221" t="s">
        <v>32</v>
      </c>
      <c r="H221" t="s">
        <v>32</v>
      </c>
      <c r="I221">
        <v>504</v>
      </c>
      <c r="J221">
        <v>143</v>
      </c>
      <c r="K221" s="1">
        <v>42643.715277777781</v>
      </c>
      <c r="L221" s="1">
        <v>42603</v>
      </c>
      <c r="M221" t="s">
        <v>3194</v>
      </c>
      <c r="N221" t="s">
        <v>70</v>
      </c>
      <c r="O221" t="s">
        <v>26</v>
      </c>
      <c r="P221">
        <v>1277962</v>
      </c>
      <c r="Q221" t="s">
        <v>40</v>
      </c>
      <c r="R221" t="s">
        <v>3195</v>
      </c>
      <c r="S221" t="s">
        <v>3196</v>
      </c>
      <c r="T221">
        <f t="shared" si="3"/>
        <v>17</v>
      </c>
    </row>
    <row r="222" spans="1:20" x14ac:dyDescent="0.25">
      <c r="A222">
        <v>583233</v>
      </c>
      <c r="B222" t="s">
        <v>685</v>
      </c>
      <c r="C222" t="s">
        <v>4138</v>
      </c>
      <c r="D222" s="1">
        <v>36317</v>
      </c>
      <c r="E222" t="s">
        <v>36</v>
      </c>
      <c r="F222" t="s">
        <v>42</v>
      </c>
      <c r="G222" t="s">
        <v>37</v>
      </c>
      <c r="H222" t="s">
        <v>32</v>
      </c>
      <c r="I222">
        <v>505</v>
      </c>
      <c r="J222">
        <v>180</v>
      </c>
      <c r="K222" s="1">
        <v>42712.226388888892</v>
      </c>
      <c r="L222" s="1">
        <v>42527</v>
      </c>
      <c r="M222" t="s">
        <v>4139</v>
      </c>
      <c r="N222" t="s">
        <v>70</v>
      </c>
      <c r="O222" t="s">
        <v>26</v>
      </c>
      <c r="P222">
        <v>1283378</v>
      </c>
      <c r="Q222" t="s">
        <v>40</v>
      </c>
      <c r="R222" t="s">
        <v>4140</v>
      </c>
      <c r="S222" t="s">
        <v>4141</v>
      </c>
      <c r="T222">
        <f t="shared" si="3"/>
        <v>17</v>
      </c>
    </row>
    <row r="223" spans="1:20" x14ac:dyDescent="0.25">
      <c r="A223">
        <v>589440</v>
      </c>
      <c r="B223" t="s">
        <v>1421</v>
      </c>
      <c r="C223" t="s">
        <v>5345</v>
      </c>
      <c r="D223" s="1">
        <v>36319</v>
      </c>
      <c r="E223" t="s">
        <v>36</v>
      </c>
      <c r="F223" t="s">
        <v>21</v>
      </c>
      <c r="G223" t="s">
        <v>300</v>
      </c>
      <c r="H223" t="s">
        <v>300</v>
      </c>
      <c r="I223">
        <v>505</v>
      </c>
      <c r="J223">
        <v>160</v>
      </c>
      <c r="K223" s="1">
        <v>42772.46875</v>
      </c>
      <c r="L223" s="1">
        <v>42771</v>
      </c>
      <c r="M223" t="s">
        <v>3630</v>
      </c>
      <c r="N223" t="s">
        <v>53</v>
      </c>
      <c r="O223" t="s">
        <v>26</v>
      </c>
      <c r="P223">
        <v>1288204</v>
      </c>
      <c r="Q223" t="s">
        <v>40</v>
      </c>
      <c r="R223" t="s">
        <v>5346</v>
      </c>
      <c r="S223" t="s">
        <v>5347</v>
      </c>
      <c r="T223">
        <f t="shared" si="3"/>
        <v>17</v>
      </c>
    </row>
    <row r="224" spans="1:20" x14ac:dyDescent="0.25">
      <c r="A224">
        <v>591412</v>
      </c>
      <c r="B224" t="s">
        <v>5804</v>
      </c>
      <c r="C224" t="s">
        <v>5805</v>
      </c>
      <c r="D224" s="1">
        <v>36319</v>
      </c>
      <c r="E224" t="s">
        <v>36</v>
      </c>
      <c r="F224" t="s">
        <v>42</v>
      </c>
      <c r="G224" t="s">
        <v>300</v>
      </c>
      <c r="H224" t="s">
        <v>300</v>
      </c>
      <c r="I224">
        <v>506</v>
      </c>
      <c r="J224">
        <v>180</v>
      </c>
      <c r="K224" s="1">
        <v>42790.604166666664</v>
      </c>
      <c r="L224" s="1">
        <v>42781</v>
      </c>
      <c r="M224" t="s">
        <v>5806</v>
      </c>
      <c r="N224" t="s">
        <v>108</v>
      </c>
      <c r="O224" t="s">
        <v>26</v>
      </c>
      <c r="P224">
        <v>1289714</v>
      </c>
      <c r="Q224" t="s">
        <v>40</v>
      </c>
      <c r="R224" t="s">
        <v>5807</v>
      </c>
      <c r="S224" t="s">
        <v>5808</v>
      </c>
      <c r="T224">
        <f t="shared" si="3"/>
        <v>17</v>
      </c>
    </row>
    <row r="225" spans="1:20" x14ac:dyDescent="0.25">
      <c r="A225">
        <v>579507</v>
      </c>
      <c r="B225" t="s">
        <v>3610</v>
      </c>
      <c r="C225" t="s">
        <v>3611</v>
      </c>
      <c r="D225" s="1">
        <v>36321</v>
      </c>
      <c r="E225" t="s">
        <v>36</v>
      </c>
      <c r="F225" t="s">
        <v>21</v>
      </c>
      <c r="G225" t="s">
        <v>32</v>
      </c>
      <c r="H225" t="s">
        <v>32</v>
      </c>
      <c r="I225">
        <v>504</v>
      </c>
      <c r="J225">
        <v>110</v>
      </c>
      <c r="K225" s="1">
        <v>42675.791666666664</v>
      </c>
      <c r="L225" s="1">
        <v>42426</v>
      </c>
      <c r="M225" t="s">
        <v>3612</v>
      </c>
      <c r="N225" t="s">
        <v>80</v>
      </c>
      <c r="O225" t="s">
        <v>26</v>
      </c>
      <c r="P225">
        <v>1280567</v>
      </c>
      <c r="Q225" t="s">
        <v>40</v>
      </c>
      <c r="R225" t="s">
        <v>3613</v>
      </c>
      <c r="S225" t="s">
        <v>3614</v>
      </c>
      <c r="T225">
        <f t="shared" si="3"/>
        <v>17</v>
      </c>
    </row>
    <row r="226" spans="1:20" x14ac:dyDescent="0.25">
      <c r="A226">
        <v>586770</v>
      </c>
      <c r="B226" t="s">
        <v>1908</v>
      </c>
      <c r="C226" t="s">
        <v>4648</v>
      </c>
      <c r="D226" s="1">
        <v>36321</v>
      </c>
      <c r="E226" t="s">
        <v>36</v>
      </c>
      <c r="F226" t="s">
        <v>21</v>
      </c>
      <c r="G226" t="s">
        <v>32</v>
      </c>
      <c r="H226" t="s">
        <v>72</v>
      </c>
      <c r="I226">
        <v>507</v>
      </c>
      <c r="J226">
        <v>168</v>
      </c>
      <c r="K226" s="1">
        <v>42746.659722222219</v>
      </c>
      <c r="L226" s="1">
        <v>42673</v>
      </c>
      <c r="M226" t="s">
        <v>4649</v>
      </c>
      <c r="N226" t="s">
        <v>164</v>
      </c>
      <c r="O226" t="s">
        <v>26</v>
      </c>
      <c r="P226">
        <v>1286152</v>
      </c>
      <c r="Q226" t="s">
        <v>40</v>
      </c>
      <c r="R226" t="s">
        <v>4650</v>
      </c>
      <c r="S226" t="s">
        <v>4651</v>
      </c>
      <c r="T226">
        <f t="shared" si="3"/>
        <v>17</v>
      </c>
    </row>
    <row r="227" spans="1:20" x14ac:dyDescent="0.25">
      <c r="A227">
        <v>577377</v>
      </c>
      <c r="B227" t="s">
        <v>3343</v>
      </c>
      <c r="C227" t="s">
        <v>3344</v>
      </c>
      <c r="D227" s="1">
        <v>36322</v>
      </c>
      <c r="E227" t="s">
        <v>36</v>
      </c>
      <c r="F227" t="s">
        <v>21</v>
      </c>
      <c r="G227" t="s">
        <v>162</v>
      </c>
      <c r="H227" t="s">
        <v>32</v>
      </c>
      <c r="I227">
        <v>503</v>
      </c>
      <c r="J227">
        <v>115</v>
      </c>
      <c r="K227" s="1">
        <v>42656.660416666666</v>
      </c>
      <c r="L227" s="1">
        <v>42623</v>
      </c>
      <c r="M227" t="s">
        <v>1902</v>
      </c>
      <c r="N227" t="s">
        <v>117</v>
      </c>
      <c r="O227" t="s">
        <v>26</v>
      </c>
      <c r="P227">
        <v>1278990</v>
      </c>
      <c r="Q227" t="s">
        <v>40</v>
      </c>
      <c r="R227" t="s">
        <v>2691</v>
      </c>
      <c r="S227" t="s">
        <v>3345</v>
      </c>
      <c r="T227">
        <f t="shared" si="3"/>
        <v>17</v>
      </c>
    </row>
    <row r="228" spans="1:20" x14ac:dyDescent="0.25">
      <c r="A228">
        <v>587279</v>
      </c>
      <c r="B228" t="s">
        <v>2764</v>
      </c>
      <c r="C228" t="s">
        <v>4734</v>
      </c>
      <c r="D228" s="1">
        <v>36322</v>
      </c>
      <c r="E228" t="s">
        <v>20</v>
      </c>
      <c r="F228" t="s">
        <v>37</v>
      </c>
      <c r="G228" t="s">
        <v>300</v>
      </c>
      <c r="H228" t="s">
        <v>300</v>
      </c>
      <c r="I228">
        <v>511</v>
      </c>
      <c r="J228">
        <v>155</v>
      </c>
      <c r="K228" s="1">
        <v>42752.486805555556</v>
      </c>
      <c r="L228" s="1">
        <v>42722</v>
      </c>
      <c r="M228" t="s">
        <v>309</v>
      </c>
      <c r="N228" t="s">
        <v>70</v>
      </c>
      <c r="O228" t="s">
        <v>26</v>
      </c>
      <c r="P228">
        <v>1286530</v>
      </c>
      <c r="Q228" t="s">
        <v>40</v>
      </c>
      <c r="R228" t="s">
        <v>291</v>
      </c>
      <c r="S228" t="s">
        <v>4735</v>
      </c>
      <c r="T228">
        <f t="shared" si="3"/>
        <v>17</v>
      </c>
    </row>
    <row r="229" spans="1:20" x14ac:dyDescent="0.25">
      <c r="A229">
        <v>574845</v>
      </c>
      <c r="B229" t="s">
        <v>428</v>
      </c>
      <c r="C229" t="s">
        <v>3083</v>
      </c>
      <c r="D229" s="1">
        <v>36323</v>
      </c>
      <c r="E229" t="s">
        <v>36</v>
      </c>
      <c r="F229" t="s">
        <v>169</v>
      </c>
      <c r="G229" t="s">
        <v>300</v>
      </c>
      <c r="H229" t="s">
        <v>32</v>
      </c>
      <c r="I229">
        <v>5</v>
      </c>
      <c r="J229">
        <v>112</v>
      </c>
      <c r="K229" s="1">
        <v>42632.65625</v>
      </c>
      <c r="L229" s="1">
        <v>42612.666666666664</v>
      </c>
      <c r="M229" t="s">
        <v>3084</v>
      </c>
      <c r="N229" t="s">
        <v>108</v>
      </c>
      <c r="O229" t="s">
        <v>26</v>
      </c>
      <c r="P229">
        <v>1277032</v>
      </c>
      <c r="Q229" t="s">
        <v>40</v>
      </c>
      <c r="R229" t="s">
        <v>3085</v>
      </c>
      <c r="S229" t="s">
        <v>3086</v>
      </c>
      <c r="T229">
        <f t="shared" si="3"/>
        <v>17</v>
      </c>
    </row>
    <row r="230" spans="1:20" x14ac:dyDescent="0.25">
      <c r="A230">
        <v>573658</v>
      </c>
      <c r="B230" t="s">
        <v>820</v>
      </c>
      <c r="C230" t="s">
        <v>2977</v>
      </c>
      <c r="D230" s="1">
        <v>36324</v>
      </c>
      <c r="E230" t="s">
        <v>20</v>
      </c>
      <c r="F230" t="s">
        <v>42</v>
      </c>
      <c r="G230" t="s">
        <v>37</v>
      </c>
      <c r="H230" t="s">
        <v>32</v>
      </c>
      <c r="I230">
        <v>508</v>
      </c>
      <c r="J230">
        <v>150</v>
      </c>
      <c r="K230" s="1">
        <v>42620.418749999997</v>
      </c>
      <c r="L230" s="1">
        <v>42615</v>
      </c>
      <c r="M230" t="s">
        <v>295</v>
      </c>
      <c r="N230" t="s">
        <v>105</v>
      </c>
      <c r="O230" t="s">
        <v>26</v>
      </c>
      <c r="P230">
        <v>1276131</v>
      </c>
      <c r="Q230" t="s">
        <v>40</v>
      </c>
      <c r="R230" t="s">
        <v>2038</v>
      </c>
      <c r="S230" t="s">
        <v>2978</v>
      </c>
      <c r="T230">
        <f t="shared" si="3"/>
        <v>17</v>
      </c>
    </row>
    <row r="231" spans="1:20" x14ac:dyDescent="0.25">
      <c r="A231">
        <v>588251</v>
      </c>
      <c r="B231" t="s">
        <v>203</v>
      </c>
      <c r="C231" t="s">
        <v>4932</v>
      </c>
      <c r="D231" s="1">
        <v>36324</v>
      </c>
      <c r="E231" t="s">
        <v>36</v>
      </c>
      <c r="F231" t="s">
        <v>42</v>
      </c>
      <c r="G231" t="s">
        <v>37</v>
      </c>
      <c r="H231" t="s">
        <v>37</v>
      </c>
      <c r="I231">
        <v>506</v>
      </c>
      <c r="J231">
        <v>170</v>
      </c>
      <c r="K231" s="1">
        <v>42761.218055555553</v>
      </c>
      <c r="L231" s="1">
        <v>42744</v>
      </c>
      <c r="M231" t="s">
        <v>3422</v>
      </c>
      <c r="N231" t="s">
        <v>70</v>
      </c>
      <c r="O231" t="s">
        <v>26</v>
      </c>
      <c r="P231">
        <v>1287303</v>
      </c>
      <c r="Q231" t="s">
        <v>40</v>
      </c>
      <c r="R231" t="s">
        <v>4933</v>
      </c>
      <c r="S231" t="s">
        <v>4934</v>
      </c>
      <c r="T231">
        <f t="shared" si="3"/>
        <v>17</v>
      </c>
    </row>
    <row r="232" spans="1:20" x14ac:dyDescent="0.25">
      <c r="A232">
        <v>566818</v>
      </c>
      <c r="B232" t="s">
        <v>2565</v>
      </c>
      <c r="C232" t="s">
        <v>2566</v>
      </c>
      <c r="D232" s="1">
        <v>36325</v>
      </c>
      <c r="E232" t="s">
        <v>36</v>
      </c>
      <c r="F232" t="s">
        <v>59</v>
      </c>
      <c r="G232" t="s">
        <v>32</v>
      </c>
      <c r="H232" t="s">
        <v>32</v>
      </c>
      <c r="I232">
        <v>506</v>
      </c>
      <c r="J232">
        <v>100</v>
      </c>
      <c r="K232" s="1">
        <v>42549.022916666669</v>
      </c>
      <c r="L232" s="1">
        <v>42544.916666666664</v>
      </c>
      <c r="M232" t="s">
        <v>2567</v>
      </c>
      <c r="N232" t="s">
        <v>152</v>
      </c>
      <c r="O232" t="s">
        <v>26</v>
      </c>
      <c r="P232">
        <v>1271216</v>
      </c>
      <c r="Q232" t="s">
        <v>40</v>
      </c>
      <c r="R232" t="s">
        <v>2568</v>
      </c>
      <c r="S232" t="s">
        <v>2569</v>
      </c>
      <c r="T232">
        <f t="shared" si="3"/>
        <v>17</v>
      </c>
    </row>
    <row r="233" spans="1:20" x14ac:dyDescent="0.25">
      <c r="A233">
        <v>578292</v>
      </c>
      <c r="B233" t="s">
        <v>3452</v>
      </c>
      <c r="C233" t="s">
        <v>3453</v>
      </c>
      <c r="D233" s="1">
        <v>36325</v>
      </c>
      <c r="E233" t="s">
        <v>20</v>
      </c>
      <c r="F233" t="s">
        <v>21</v>
      </c>
      <c r="G233" t="s">
        <v>300</v>
      </c>
      <c r="H233" t="s">
        <v>32</v>
      </c>
      <c r="I233">
        <v>509</v>
      </c>
      <c r="J233">
        <v>160</v>
      </c>
      <c r="K233" s="1">
        <v>42664.572916666664</v>
      </c>
      <c r="L233" s="1">
        <v>42578.913194444445</v>
      </c>
      <c r="M233" t="s">
        <v>1098</v>
      </c>
      <c r="N233" t="s">
        <v>70</v>
      </c>
      <c r="O233" t="s">
        <v>26</v>
      </c>
      <c r="P233">
        <v>1279631</v>
      </c>
      <c r="Q233" t="s">
        <v>40</v>
      </c>
      <c r="R233" t="s">
        <v>3454</v>
      </c>
      <c r="S233" t="s">
        <v>3455</v>
      </c>
      <c r="T233">
        <f t="shared" si="3"/>
        <v>17</v>
      </c>
    </row>
    <row r="234" spans="1:20" x14ac:dyDescent="0.25">
      <c r="A234">
        <v>590485</v>
      </c>
      <c r="B234" t="s">
        <v>183</v>
      </c>
      <c r="C234" t="s">
        <v>788</v>
      </c>
      <c r="D234" s="1">
        <v>36326</v>
      </c>
      <c r="E234" t="s">
        <v>20</v>
      </c>
      <c r="F234" t="s">
        <v>21</v>
      </c>
      <c r="G234" t="s">
        <v>32</v>
      </c>
      <c r="H234" t="s">
        <v>23</v>
      </c>
      <c r="I234">
        <v>603</v>
      </c>
      <c r="J234">
        <v>201</v>
      </c>
      <c r="K234" s="1">
        <v>42781.598611111112</v>
      </c>
      <c r="L234" s="1">
        <v>42774</v>
      </c>
      <c r="M234" t="s">
        <v>5583</v>
      </c>
      <c r="N234" t="s">
        <v>188</v>
      </c>
      <c r="O234" t="s">
        <v>26</v>
      </c>
      <c r="P234">
        <v>1288993</v>
      </c>
      <c r="Q234" t="s">
        <v>40</v>
      </c>
      <c r="R234" t="s">
        <v>5584</v>
      </c>
      <c r="S234" t="s">
        <v>5585</v>
      </c>
      <c r="T234">
        <f t="shared" si="3"/>
        <v>17</v>
      </c>
    </row>
    <row r="235" spans="1:20" x14ac:dyDescent="0.25">
      <c r="A235">
        <v>539960</v>
      </c>
      <c r="B235" t="s">
        <v>1791</v>
      </c>
      <c r="C235" t="s">
        <v>1792</v>
      </c>
      <c r="D235" s="1">
        <v>36327</v>
      </c>
      <c r="E235" t="s">
        <v>36</v>
      </c>
      <c r="F235" t="s">
        <v>42</v>
      </c>
      <c r="G235" t="s">
        <v>37</v>
      </c>
      <c r="H235" t="s">
        <v>115</v>
      </c>
      <c r="I235">
        <v>506</v>
      </c>
      <c r="J235">
        <v>150</v>
      </c>
      <c r="K235" s="1">
        <v>42217.717361111114</v>
      </c>
      <c r="L235" s="1">
        <v>42216.291666666664</v>
      </c>
      <c r="M235" t="s">
        <v>1793</v>
      </c>
      <c r="N235" t="s">
        <v>178</v>
      </c>
      <c r="O235" t="s">
        <v>26</v>
      </c>
      <c r="P235">
        <v>1252365</v>
      </c>
      <c r="Q235" t="s">
        <v>40</v>
      </c>
      <c r="R235" t="s">
        <v>1794</v>
      </c>
      <c r="S235" t="s">
        <v>1795</v>
      </c>
      <c r="T235">
        <f t="shared" si="3"/>
        <v>16</v>
      </c>
    </row>
    <row r="236" spans="1:20" x14ac:dyDescent="0.25">
      <c r="A236">
        <v>559698</v>
      </c>
      <c r="B236" t="s">
        <v>1375</v>
      </c>
      <c r="C236" t="s">
        <v>2294</v>
      </c>
      <c r="D236" s="1">
        <v>36327</v>
      </c>
      <c r="E236" t="s">
        <v>36</v>
      </c>
      <c r="F236" t="s">
        <v>42</v>
      </c>
      <c r="G236" t="s">
        <v>32</v>
      </c>
      <c r="H236" t="s">
        <v>32</v>
      </c>
      <c r="I236">
        <v>505</v>
      </c>
      <c r="J236">
        <v>138</v>
      </c>
      <c r="K236" s="1">
        <v>42472.92291666667</v>
      </c>
      <c r="L236" s="1">
        <v>42470.416666666664</v>
      </c>
      <c r="M236" t="s">
        <v>461</v>
      </c>
      <c r="N236" t="s">
        <v>70</v>
      </c>
      <c r="O236" t="s">
        <v>26</v>
      </c>
      <c r="P236">
        <v>1266156</v>
      </c>
      <c r="Q236" t="s">
        <v>40</v>
      </c>
      <c r="R236" t="s">
        <v>2295</v>
      </c>
      <c r="S236" t="s">
        <v>2296</v>
      </c>
      <c r="T236">
        <f t="shared" si="3"/>
        <v>16</v>
      </c>
    </row>
    <row r="237" spans="1:20" x14ac:dyDescent="0.25">
      <c r="A237">
        <v>572557</v>
      </c>
      <c r="B237" t="s">
        <v>1739</v>
      </c>
      <c r="C237" t="s">
        <v>2899</v>
      </c>
      <c r="D237" s="1">
        <v>36328</v>
      </c>
      <c r="E237" t="s">
        <v>36</v>
      </c>
      <c r="F237" t="s">
        <v>37</v>
      </c>
      <c r="G237" t="s">
        <v>32</v>
      </c>
      <c r="H237" t="s">
        <v>32</v>
      </c>
      <c r="I237">
        <v>504</v>
      </c>
      <c r="J237">
        <v>116</v>
      </c>
      <c r="K237" s="1">
        <v>42607.727777777778</v>
      </c>
      <c r="L237" s="1">
        <v>42604</v>
      </c>
      <c r="M237" t="s">
        <v>309</v>
      </c>
      <c r="N237" t="s">
        <v>70</v>
      </c>
      <c r="O237" t="s">
        <v>26</v>
      </c>
      <c r="P237">
        <v>1275347</v>
      </c>
      <c r="Q237" t="s">
        <v>40</v>
      </c>
      <c r="R237" t="s">
        <v>291</v>
      </c>
      <c r="S237" t="s">
        <v>2900</v>
      </c>
      <c r="T237">
        <f t="shared" si="3"/>
        <v>17</v>
      </c>
    </row>
    <row r="238" spans="1:20" x14ac:dyDescent="0.25">
      <c r="A238">
        <v>561253</v>
      </c>
      <c r="B238" t="s">
        <v>1538</v>
      </c>
      <c r="C238" t="s">
        <v>2387</v>
      </c>
      <c r="D238" s="1">
        <v>36329</v>
      </c>
      <c r="E238" t="s">
        <v>36</v>
      </c>
      <c r="F238" t="s">
        <v>106</v>
      </c>
      <c r="G238" t="s">
        <v>37</v>
      </c>
      <c r="H238" t="s">
        <v>32</v>
      </c>
      <c r="I238">
        <v>507</v>
      </c>
      <c r="J238">
        <v>110</v>
      </c>
      <c r="K238" s="1">
        <v>42489.630555555559</v>
      </c>
      <c r="L238" s="1">
        <v>42326</v>
      </c>
      <c r="M238" t="s">
        <v>1936</v>
      </c>
      <c r="N238" t="s">
        <v>108</v>
      </c>
      <c r="O238" t="s">
        <v>26</v>
      </c>
      <c r="P238">
        <v>1267291</v>
      </c>
      <c r="Q238" t="s">
        <v>40</v>
      </c>
      <c r="R238" t="s">
        <v>1766</v>
      </c>
      <c r="S238" t="s">
        <v>2388</v>
      </c>
      <c r="T238">
        <f t="shared" si="3"/>
        <v>16</v>
      </c>
    </row>
    <row r="239" spans="1:20" x14ac:dyDescent="0.25">
      <c r="A239">
        <v>562451</v>
      </c>
      <c r="B239" t="s">
        <v>336</v>
      </c>
      <c r="C239" t="s">
        <v>2410</v>
      </c>
      <c r="D239" s="1">
        <v>36329</v>
      </c>
      <c r="E239" t="s">
        <v>20</v>
      </c>
      <c r="F239" t="s">
        <v>21</v>
      </c>
      <c r="G239" t="s">
        <v>37</v>
      </c>
      <c r="H239" t="s">
        <v>32</v>
      </c>
      <c r="I239">
        <v>504</v>
      </c>
      <c r="J239">
        <v>140</v>
      </c>
      <c r="K239" s="1">
        <v>42502.037499999999</v>
      </c>
      <c r="L239" s="1">
        <v>42499</v>
      </c>
      <c r="M239" t="s">
        <v>525</v>
      </c>
      <c r="N239" t="s">
        <v>74</v>
      </c>
      <c r="O239" t="s">
        <v>26</v>
      </c>
      <c r="P239">
        <v>1268063</v>
      </c>
      <c r="Q239" t="s">
        <v>40</v>
      </c>
      <c r="R239" t="s">
        <v>2411</v>
      </c>
      <c r="S239" t="s">
        <v>2412</v>
      </c>
      <c r="T239">
        <f t="shared" si="3"/>
        <v>16</v>
      </c>
    </row>
    <row r="240" spans="1:20" x14ac:dyDescent="0.25">
      <c r="A240">
        <v>586176</v>
      </c>
      <c r="B240" t="s">
        <v>347</v>
      </c>
      <c r="C240" t="s">
        <v>4536</v>
      </c>
      <c r="D240" s="1">
        <v>36330</v>
      </c>
      <c r="E240" t="s">
        <v>36</v>
      </c>
      <c r="F240" t="s">
        <v>21</v>
      </c>
      <c r="G240" t="s">
        <v>32</v>
      </c>
      <c r="H240" t="s">
        <v>72</v>
      </c>
      <c r="I240">
        <v>506</v>
      </c>
      <c r="J240">
        <v>140</v>
      </c>
      <c r="K240" s="1">
        <v>42740.524305555555</v>
      </c>
      <c r="L240" s="1">
        <v>42738</v>
      </c>
      <c r="M240" t="s">
        <v>4537</v>
      </c>
      <c r="N240" t="s">
        <v>164</v>
      </c>
      <c r="O240" t="s">
        <v>26</v>
      </c>
      <c r="P240">
        <v>1285665</v>
      </c>
      <c r="Q240" t="s">
        <v>40</v>
      </c>
      <c r="R240" t="s">
        <v>4538</v>
      </c>
      <c r="S240" t="s">
        <v>4539</v>
      </c>
      <c r="T240">
        <f t="shared" si="3"/>
        <v>17</v>
      </c>
    </row>
    <row r="241" spans="1:20" x14ac:dyDescent="0.25">
      <c r="A241">
        <v>588255</v>
      </c>
      <c r="B241" t="s">
        <v>3796</v>
      </c>
      <c r="C241" t="s">
        <v>4936</v>
      </c>
      <c r="D241" s="1">
        <v>36330</v>
      </c>
      <c r="E241" t="s">
        <v>36</v>
      </c>
      <c r="F241" t="s">
        <v>37</v>
      </c>
      <c r="G241" t="s">
        <v>300</v>
      </c>
      <c r="H241" t="s">
        <v>300</v>
      </c>
      <c r="I241">
        <v>508</v>
      </c>
      <c r="J241">
        <v>125</v>
      </c>
      <c r="K241" s="1">
        <v>42761.225694444445</v>
      </c>
      <c r="L241" s="1">
        <v>42756</v>
      </c>
      <c r="M241" t="s">
        <v>4039</v>
      </c>
      <c r="N241" t="s">
        <v>74</v>
      </c>
      <c r="O241" t="s">
        <v>26</v>
      </c>
      <c r="P241">
        <v>1287306</v>
      </c>
      <c r="Q241" t="s">
        <v>40</v>
      </c>
      <c r="R241" t="s">
        <v>4040</v>
      </c>
      <c r="S241" t="s">
        <v>4937</v>
      </c>
      <c r="T241">
        <f t="shared" si="3"/>
        <v>17</v>
      </c>
    </row>
    <row r="242" spans="1:20" x14ac:dyDescent="0.25">
      <c r="A242">
        <v>557160</v>
      </c>
      <c r="B242" t="s">
        <v>233</v>
      </c>
      <c r="C242" t="s">
        <v>2167</v>
      </c>
      <c r="D242" s="1">
        <v>36332</v>
      </c>
      <c r="E242" t="s">
        <v>20</v>
      </c>
      <c r="F242" t="s">
        <v>42</v>
      </c>
      <c r="G242" t="s">
        <v>32</v>
      </c>
      <c r="H242" t="s">
        <v>32</v>
      </c>
      <c r="I242">
        <v>507</v>
      </c>
      <c r="J242">
        <v>120</v>
      </c>
      <c r="K242" s="1">
        <v>42444.45208333333</v>
      </c>
      <c r="L242" s="1">
        <v>42441</v>
      </c>
      <c r="M242" t="s">
        <v>2168</v>
      </c>
      <c r="N242" t="s">
        <v>252</v>
      </c>
      <c r="O242" t="s">
        <v>26</v>
      </c>
      <c r="P242">
        <v>1264400</v>
      </c>
      <c r="Q242" t="s">
        <v>40</v>
      </c>
      <c r="R242" t="s">
        <v>2169</v>
      </c>
      <c r="S242" t="s">
        <v>2170</v>
      </c>
      <c r="T242">
        <f t="shared" si="3"/>
        <v>16</v>
      </c>
    </row>
    <row r="243" spans="1:20" x14ac:dyDescent="0.25">
      <c r="A243">
        <v>577263</v>
      </c>
      <c r="B243" t="s">
        <v>505</v>
      </c>
      <c r="C243" t="s">
        <v>1385</v>
      </c>
      <c r="D243" s="1">
        <v>36332</v>
      </c>
      <c r="E243" t="s">
        <v>36</v>
      </c>
      <c r="F243" t="s">
        <v>21</v>
      </c>
      <c r="G243" t="s">
        <v>22</v>
      </c>
      <c r="H243" t="s">
        <v>23</v>
      </c>
      <c r="I243">
        <v>503</v>
      </c>
      <c r="J243">
        <v>100</v>
      </c>
      <c r="K243" s="1">
        <v>42655.724999999999</v>
      </c>
      <c r="L243" s="1">
        <v>42599</v>
      </c>
      <c r="M243" t="s">
        <v>3322</v>
      </c>
      <c r="N243" t="s">
        <v>77</v>
      </c>
      <c r="O243" t="s">
        <v>26</v>
      </c>
      <c r="P243">
        <v>1278897</v>
      </c>
      <c r="Q243" t="s">
        <v>40</v>
      </c>
      <c r="R243" t="s">
        <v>3323</v>
      </c>
      <c r="S243" t="s">
        <v>3324</v>
      </c>
      <c r="T243">
        <f t="shared" si="3"/>
        <v>17</v>
      </c>
    </row>
    <row r="244" spans="1:20" x14ac:dyDescent="0.25">
      <c r="A244">
        <v>565462</v>
      </c>
      <c r="B244" t="s">
        <v>203</v>
      </c>
      <c r="C244" t="s">
        <v>240</v>
      </c>
      <c r="D244" s="1">
        <v>36334</v>
      </c>
      <c r="E244" t="s">
        <v>36</v>
      </c>
      <c r="F244" t="s">
        <v>42</v>
      </c>
      <c r="G244" t="s">
        <v>32</v>
      </c>
      <c r="H244" t="s">
        <v>32</v>
      </c>
      <c r="I244">
        <v>500</v>
      </c>
      <c r="J244">
        <v>163</v>
      </c>
      <c r="K244" s="1">
        <v>42535.04583333333</v>
      </c>
      <c r="L244" s="1">
        <v>42532.604166666664</v>
      </c>
      <c r="M244" t="s">
        <v>420</v>
      </c>
      <c r="N244" t="s">
        <v>105</v>
      </c>
      <c r="O244" t="s">
        <v>26</v>
      </c>
      <c r="P244">
        <v>1270276</v>
      </c>
      <c r="Q244" t="s">
        <v>40</v>
      </c>
      <c r="R244" t="s">
        <v>1117</v>
      </c>
      <c r="S244" t="s">
        <v>2521</v>
      </c>
      <c r="T244">
        <f t="shared" si="3"/>
        <v>16</v>
      </c>
    </row>
    <row r="245" spans="1:20" x14ac:dyDescent="0.25">
      <c r="A245">
        <v>565747</v>
      </c>
      <c r="B245" t="s">
        <v>183</v>
      </c>
      <c r="C245" t="s">
        <v>2527</v>
      </c>
      <c r="D245" s="1">
        <v>36334</v>
      </c>
      <c r="E245" t="s">
        <v>20</v>
      </c>
      <c r="F245" t="s">
        <v>21</v>
      </c>
      <c r="G245" t="s">
        <v>32</v>
      </c>
      <c r="H245" t="s">
        <v>32</v>
      </c>
      <c r="I245">
        <v>504</v>
      </c>
      <c r="J245">
        <v>115</v>
      </c>
      <c r="K245" s="1">
        <v>42537.477083333331</v>
      </c>
      <c r="L245" s="1">
        <v>42528</v>
      </c>
      <c r="M245" t="s">
        <v>2528</v>
      </c>
      <c r="N245" t="s">
        <v>74</v>
      </c>
      <c r="O245" t="s">
        <v>26</v>
      </c>
      <c r="P245">
        <v>1270461</v>
      </c>
      <c r="Q245" t="s">
        <v>40</v>
      </c>
      <c r="R245" t="s">
        <v>2529</v>
      </c>
      <c r="S245" t="s">
        <v>2530</v>
      </c>
      <c r="T245">
        <f t="shared" si="3"/>
        <v>16</v>
      </c>
    </row>
    <row r="246" spans="1:20" x14ac:dyDescent="0.25">
      <c r="A246">
        <v>567596</v>
      </c>
      <c r="B246" t="s">
        <v>2598</v>
      </c>
      <c r="C246" t="s">
        <v>315</v>
      </c>
      <c r="D246" s="1">
        <v>36334</v>
      </c>
      <c r="E246" t="s">
        <v>20</v>
      </c>
      <c r="F246" t="s">
        <v>37</v>
      </c>
      <c r="G246" t="s">
        <v>37</v>
      </c>
      <c r="H246" t="s">
        <v>32</v>
      </c>
      <c r="I246">
        <v>508</v>
      </c>
      <c r="J246">
        <v>170</v>
      </c>
      <c r="K246" s="1">
        <v>42557.510416666664</v>
      </c>
      <c r="L246" s="1">
        <v>42553.5</v>
      </c>
      <c r="M246" t="s">
        <v>1111</v>
      </c>
      <c r="N246" t="s">
        <v>82</v>
      </c>
      <c r="O246" t="s">
        <v>26</v>
      </c>
      <c r="P246">
        <v>1271806</v>
      </c>
      <c r="Q246" t="s">
        <v>40</v>
      </c>
      <c r="R246" t="s">
        <v>2599</v>
      </c>
      <c r="S246" t="s">
        <v>2600</v>
      </c>
      <c r="T246">
        <f t="shared" si="3"/>
        <v>17</v>
      </c>
    </row>
    <row r="247" spans="1:20" x14ac:dyDescent="0.25">
      <c r="A247">
        <v>584195</v>
      </c>
      <c r="B247" t="s">
        <v>4249</v>
      </c>
      <c r="C247" t="s">
        <v>4250</v>
      </c>
      <c r="D247" s="1">
        <v>36335</v>
      </c>
      <c r="E247" t="s">
        <v>36</v>
      </c>
      <c r="F247" t="s">
        <v>106</v>
      </c>
      <c r="G247" t="s">
        <v>32</v>
      </c>
      <c r="H247" t="s">
        <v>32</v>
      </c>
      <c r="I247">
        <v>508</v>
      </c>
      <c r="J247">
        <v>120</v>
      </c>
      <c r="K247" s="1">
        <v>42719.761111111111</v>
      </c>
      <c r="L247" s="1">
        <v>42677</v>
      </c>
      <c r="M247" t="s">
        <v>4251</v>
      </c>
      <c r="N247" t="s">
        <v>70</v>
      </c>
      <c r="O247" t="s">
        <v>26</v>
      </c>
      <c r="P247">
        <v>1284128</v>
      </c>
      <c r="Q247" t="s">
        <v>40</v>
      </c>
      <c r="R247" t="s">
        <v>353</v>
      </c>
      <c r="S247" t="s">
        <v>4252</v>
      </c>
      <c r="T247">
        <f t="shared" si="3"/>
        <v>17</v>
      </c>
    </row>
    <row r="248" spans="1:20" x14ac:dyDescent="0.25">
      <c r="A248">
        <v>570700</v>
      </c>
      <c r="B248" t="s">
        <v>347</v>
      </c>
      <c r="C248" t="s">
        <v>560</v>
      </c>
      <c r="D248" s="1">
        <v>36336</v>
      </c>
      <c r="E248" t="s">
        <v>36</v>
      </c>
      <c r="F248" t="s">
        <v>42</v>
      </c>
      <c r="G248" t="s">
        <v>32</v>
      </c>
      <c r="H248" t="s">
        <v>115</v>
      </c>
      <c r="I248">
        <v>501</v>
      </c>
      <c r="J248">
        <v>120</v>
      </c>
      <c r="K248" s="1">
        <v>42587.704861111109</v>
      </c>
      <c r="L248" s="1">
        <v>42534.541666666664</v>
      </c>
      <c r="M248" t="s">
        <v>309</v>
      </c>
      <c r="N248" t="s">
        <v>70</v>
      </c>
      <c r="O248" t="s">
        <v>26</v>
      </c>
      <c r="P248">
        <v>1274024</v>
      </c>
      <c r="Q248" t="s">
        <v>40</v>
      </c>
      <c r="R248" t="s">
        <v>291</v>
      </c>
      <c r="S248" t="s">
        <v>2772</v>
      </c>
      <c r="T248">
        <f t="shared" si="3"/>
        <v>17</v>
      </c>
    </row>
    <row r="249" spans="1:20" x14ac:dyDescent="0.25">
      <c r="A249">
        <v>580311</v>
      </c>
      <c r="B249" t="s">
        <v>2562</v>
      </c>
      <c r="C249" t="s">
        <v>198</v>
      </c>
      <c r="D249" s="1">
        <v>36336</v>
      </c>
      <c r="E249" t="s">
        <v>36</v>
      </c>
      <c r="F249" t="s">
        <v>21</v>
      </c>
      <c r="G249" t="s">
        <v>22</v>
      </c>
      <c r="H249" t="s">
        <v>23</v>
      </c>
      <c r="I249">
        <v>504</v>
      </c>
      <c r="J249">
        <v>140</v>
      </c>
      <c r="K249" s="1">
        <v>42683.213888888888</v>
      </c>
      <c r="L249" s="1">
        <v>42677</v>
      </c>
      <c r="M249" t="s">
        <v>3712</v>
      </c>
      <c r="N249" t="s">
        <v>74</v>
      </c>
      <c r="O249" t="s">
        <v>26</v>
      </c>
      <c r="P249">
        <v>1281200</v>
      </c>
      <c r="Q249" t="s">
        <v>40</v>
      </c>
      <c r="R249" t="s">
        <v>3713</v>
      </c>
      <c r="S249" t="s">
        <v>3714</v>
      </c>
      <c r="T249">
        <f t="shared" si="3"/>
        <v>17</v>
      </c>
    </row>
    <row r="250" spans="1:20" x14ac:dyDescent="0.25">
      <c r="A250">
        <v>556214</v>
      </c>
      <c r="B250" t="s">
        <v>420</v>
      </c>
      <c r="C250" t="s">
        <v>2144</v>
      </c>
      <c r="D250" s="1">
        <v>36337</v>
      </c>
      <c r="E250" t="s">
        <v>20</v>
      </c>
      <c r="F250" t="s">
        <v>21</v>
      </c>
      <c r="G250" t="s">
        <v>32</v>
      </c>
      <c r="H250" t="s">
        <v>115</v>
      </c>
      <c r="I250">
        <v>504</v>
      </c>
      <c r="J250">
        <v>130</v>
      </c>
      <c r="K250" s="1">
        <v>42432.775694444441</v>
      </c>
      <c r="L250" s="1">
        <v>42420</v>
      </c>
      <c r="M250" t="s">
        <v>2145</v>
      </c>
      <c r="N250" t="s">
        <v>57</v>
      </c>
      <c r="O250" t="s">
        <v>26</v>
      </c>
      <c r="P250">
        <v>1263720</v>
      </c>
      <c r="Q250" t="s">
        <v>40</v>
      </c>
      <c r="R250" t="s">
        <v>2146</v>
      </c>
      <c r="S250" t="s">
        <v>2147</v>
      </c>
      <c r="T250">
        <f t="shared" si="3"/>
        <v>16</v>
      </c>
    </row>
    <row r="251" spans="1:20" x14ac:dyDescent="0.25">
      <c r="A251">
        <v>588971</v>
      </c>
      <c r="B251" t="s">
        <v>5136</v>
      </c>
      <c r="C251" t="s">
        <v>645</v>
      </c>
      <c r="D251" s="1">
        <v>36338</v>
      </c>
      <c r="E251" t="s">
        <v>36</v>
      </c>
      <c r="F251" t="s">
        <v>42</v>
      </c>
      <c r="G251" t="s">
        <v>300</v>
      </c>
      <c r="H251" t="s">
        <v>300</v>
      </c>
      <c r="I251">
        <v>503</v>
      </c>
      <c r="J251">
        <v>100</v>
      </c>
      <c r="K251" s="1">
        <v>42767.533333333333</v>
      </c>
      <c r="L251" s="1">
        <v>42660.708333333336</v>
      </c>
      <c r="M251" t="s">
        <v>309</v>
      </c>
      <c r="N251" t="s">
        <v>70</v>
      </c>
      <c r="O251" t="s">
        <v>26</v>
      </c>
      <c r="P251">
        <v>1287830</v>
      </c>
      <c r="Q251" t="s">
        <v>40</v>
      </c>
      <c r="R251" t="s">
        <v>5137</v>
      </c>
      <c r="S251" t="s">
        <v>5138</v>
      </c>
      <c r="T251">
        <f t="shared" si="3"/>
        <v>17</v>
      </c>
    </row>
    <row r="252" spans="1:20" x14ac:dyDescent="0.25">
      <c r="A252">
        <v>557195</v>
      </c>
      <c r="B252" t="s">
        <v>2171</v>
      </c>
      <c r="C252" t="s">
        <v>173</v>
      </c>
      <c r="D252" s="1">
        <v>36339</v>
      </c>
      <c r="E252" t="s">
        <v>36</v>
      </c>
      <c r="F252" t="s">
        <v>106</v>
      </c>
      <c r="G252" t="s">
        <v>37</v>
      </c>
      <c r="H252" t="s">
        <v>32</v>
      </c>
      <c r="I252">
        <v>505</v>
      </c>
      <c r="J252">
        <v>166</v>
      </c>
      <c r="K252" s="1">
        <v>42444.635416666664</v>
      </c>
      <c r="L252" s="1">
        <v>42414.739583333336</v>
      </c>
      <c r="M252" t="s">
        <v>925</v>
      </c>
      <c r="N252" t="s">
        <v>188</v>
      </c>
      <c r="O252" t="s">
        <v>26</v>
      </c>
      <c r="P252">
        <v>1264422</v>
      </c>
      <c r="Q252" t="s">
        <v>40</v>
      </c>
      <c r="R252" t="s">
        <v>2172</v>
      </c>
      <c r="S252" t="s">
        <v>2173</v>
      </c>
      <c r="T252">
        <f t="shared" si="3"/>
        <v>16</v>
      </c>
    </row>
    <row r="253" spans="1:20" x14ac:dyDescent="0.25">
      <c r="A253">
        <v>576267</v>
      </c>
      <c r="B253" t="s">
        <v>159</v>
      </c>
      <c r="C253" t="s">
        <v>3220</v>
      </c>
      <c r="D253" s="1">
        <v>36339</v>
      </c>
      <c r="E253" t="s">
        <v>36</v>
      </c>
      <c r="F253" t="s">
        <v>37</v>
      </c>
      <c r="G253" t="s">
        <v>37</v>
      </c>
      <c r="H253" t="s">
        <v>32</v>
      </c>
      <c r="I253">
        <v>507</v>
      </c>
      <c r="J253">
        <v>190</v>
      </c>
      <c r="K253" s="1">
        <v>42646.65625</v>
      </c>
      <c r="L253" s="1">
        <v>42618</v>
      </c>
      <c r="M253" t="s">
        <v>3221</v>
      </c>
      <c r="N253" t="s">
        <v>94</v>
      </c>
      <c r="O253" t="s">
        <v>26</v>
      </c>
      <c r="P253">
        <v>1278138</v>
      </c>
      <c r="Q253" t="s">
        <v>40</v>
      </c>
      <c r="R253" t="s">
        <v>3222</v>
      </c>
      <c r="S253" t="s">
        <v>3223</v>
      </c>
      <c r="T253">
        <f t="shared" si="3"/>
        <v>17</v>
      </c>
    </row>
    <row r="254" spans="1:20" x14ac:dyDescent="0.25">
      <c r="A254">
        <v>509503</v>
      </c>
      <c r="B254" t="s">
        <v>333</v>
      </c>
      <c r="C254" t="s">
        <v>1475</v>
      </c>
      <c r="D254" s="1">
        <v>36340</v>
      </c>
      <c r="E254" t="s">
        <v>36</v>
      </c>
      <c r="F254" t="s">
        <v>42</v>
      </c>
      <c r="G254" t="s">
        <v>37</v>
      </c>
      <c r="H254" t="s">
        <v>32</v>
      </c>
      <c r="I254">
        <v>506</v>
      </c>
      <c r="J254">
        <v>160</v>
      </c>
      <c r="K254" s="1">
        <v>41781.665277777778</v>
      </c>
      <c r="L254" s="1">
        <v>41609.84375</v>
      </c>
      <c r="M254" t="s">
        <v>1476</v>
      </c>
      <c r="N254" t="s">
        <v>70</v>
      </c>
      <c r="O254" t="s">
        <v>26</v>
      </c>
      <c r="P254">
        <v>1232592</v>
      </c>
      <c r="Q254" t="s">
        <v>40</v>
      </c>
      <c r="R254" t="s">
        <v>1477</v>
      </c>
      <c r="S254" t="s">
        <v>1478</v>
      </c>
      <c r="T254">
        <f t="shared" si="3"/>
        <v>14</v>
      </c>
    </row>
    <row r="255" spans="1:20" x14ac:dyDescent="0.25">
      <c r="A255">
        <v>564928</v>
      </c>
      <c r="B255" t="s">
        <v>2487</v>
      </c>
      <c r="C255" t="s">
        <v>1622</v>
      </c>
      <c r="D255" s="1">
        <v>36340</v>
      </c>
      <c r="E255" t="s">
        <v>36</v>
      </c>
      <c r="F255" t="s">
        <v>42</v>
      </c>
      <c r="G255" t="s">
        <v>32</v>
      </c>
      <c r="H255" t="s">
        <v>32</v>
      </c>
      <c r="I255">
        <v>406</v>
      </c>
      <c r="J255">
        <v>125</v>
      </c>
      <c r="K255" s="1">
        <v>42529.583333333336</v>
      </c>
      <c r="L255" s="1">
        <v>42527.875</v>
      </c>
      <c r="M255" t="s">
        <v>2488</v>
      </c>
      <c r="N255" t="s">
        <v>64</v>
      </c>
      <c r="O255" t="s">
        <v>26</v>
      </c>
      <c r="P255">
        <v>1269900</v>
      </c>
      <c r="Q255" t="s">
        <v>40</v>
      </c>
      <c r="R255" t="s">
        <v>2489</v>
      </c>
      <c r="S255" t="s">
        <v>2490</v>
      </c>
      <c r="T255">
        <f t="shared" si="3"/>
        <v>16</v>
      </c>
    </row>
    <row r="256" spans="1:20" x14ac:dyDescent="0.25">
      <c r="A256">
        <v>588978</v>
      </c>
      <c r="B256" t="s">
        <v>762</v>
      </c>
      <c r="C256" t="s">
        <v>5141</v>
      </c>
      <c r="D256" s="1">
        <v>36340</v>
      </c>
      <c r="E256" t="s">
        <v>20</v>
      </c>
      <c r="F256" t="s">
        <v>42</v>
      </c>
      <c r="G256" t="s">
        <v>37</v>
      </c>
      <c r="H256" t="s">
        <v>37</v>
      </c>
      <c r="I256">
        <v>507</v>
      </c>
      <c r="J256">
        <v>116</v>
      </c>
      <c r="K256" s="1">
        <v>42767.551388888889</v>
      </c>
      <c r="L256" s="1">
        <v>42761.541666666664</v>
      </c>
      <c r="M256" t="s">
        <v>5142</v>
      </c>
      <c r="N256" t="s">
        <v>105</v>
      </c>
      <c r="O256" t="s">
        <v>26</v>
      </c>
      <c r="P256">
        <v>1287837</v>
      </c>
      <c r="Q256" t="s">
        <v>40</v>
      </c>
      <c r="R256" t="s">
        <v>5143</v>
      </c>
      <c r="S256" t="s">
        <v>5144</v>
      </c>
      <c r="T256">
        <f t="shared" si="3"/>
        <v>17</v>
      </c>
    </row>
    <row r="257" spans="1:20" x14ac:dyDescent="0.25">
      <c r="A257">
        <v>578039</v>
      </c>
      <c r="B257" t="s">
        <v>3431</v>
      </c>
      <c r="C257" t="s">
        <v>3432</v>
      </c>
      <c r="D257" s="1">
        <v>36341</v>
      </c>
      <c r="E257" t="s">
        <v>36</v>
      </c>
      <c r="F257" t="s">
        <v>37</v>
      </c>
      <c r="G257" t="s">
        <v>32</v>
      </c>
      <c r="H257" t="s">
        <v>32</v>
      </c>
      <c r="I257">
        <v>502</v>
      </c>
      <c r="J257">
        <v>120</v>
      </c>
      <c r="K257" s="1">
        <v>42663.441666666666</v>
      </c>
      <c r="L257" s="1">
        <v>42662.916666666664</v>
      </c>
      <c r="M257" t="s">
        <v>1404</v>
      </c>
      <c r="N257" t="s">
        <v>66</v>
      </c>
      <c r="O257" t="s">
        <v>26</v>
      </c>
      <c r="P257">
        <v>1279519</v>
      </c>
      <c r="Q257" t="s">
        <v>40</v>
      </c>
      <c r="R257" t="s">
        <v>3433</v>
      </c>
      <c r="S257" t="s">
        <v>3434</v>
      </c>
      <c r="T257">
        <f t="shared" si="3"/>
        <v>17</v>
      </c>
    </row>
    <row r="258" spans="1:20" x14ac:dyDescent="0.25">
      <c r="A258">
        <v>548144</v>
      </c>
      <c r="B258" t="s">
        <v>41</v>
      </c>
      <c r="C258" t="s">
        <v>334</v>
      </c>
      <c r="D258" s="1">
        <v>36342</v>
      </c>
      <c r="E258" t="s">
        <v>20</v>
      </c>
      <c r="F258" t="s">
        <v>42</v>
      </c>
      <c r="G258" t="s">
        <v>32</v>
      </c>
      <c r="H258" t="s">
        <v>32</v>
      </c>
      <c r="I258">
        <v>508</v>
      </c>
      <c r="J258">
        <v>198</v>
      </c>
      <c r="K258" s="1">
        <v>42326.168749999997</v>
      </c>
      <c r="L258" s="1">
        <v>42322</v>
      </c>
      <c r="M258" t="s">
        <v>1920</v>
      </c>
      <c r="N258" t="s">
        <v>74</v>
      </c>
      <c r="O258" t="s">
        <v>26</v>
      </c>
      <c r="P258">
        <v>1258080</v>
      </c>
      <c r="Q258" t="s">
        <v>40</v>
      </c>
      <c r="R258" t="s">
        <v>1921</v>
      </c>
      <c r="S258" t="s">
        <v>1922</v>
      </c>
      <c r="T258">
        <f t="shared" si="3"/>
        <v>16</v>
      </c>
    </row>
    <row r="259" spans="1:20" x14ac:dyDescent="0.25">
      <c r="A259">
        <v>559155</v>
      </c>
      <c r="B259" t="s">
        <v>2251</v>
      </c>
      <c r="C259" t="s">
        <v>2252</v>
      </c>
      <c r="D259" s="1">
        <v>36342</v>
      </c>
      <c r="E259" t="s">
        <v>36</v>
      </c>
      <c r="F259" t="s">
        <v>21</v>
      </c>
      <c r="G259" t="s">
        <v>22</v>
      </c>
      <c r="H259" t="s">
        <v>115</v>
      </c>
      <c r="I259">
        <v>504</v>
      </c>
      <c r="J259">
        <v>110</v>
      </c>
      <c r="K259" s="1">
        <v>42466.584722222222</v>
      </c>
      <c r="L259" s="1">
        <v>42261</v>
      </c>
      <c r="M259" t="s">
        <v>304</v>
      </c>
      <c r="N259" t="s">
        <v>220</v>
      </c>
      <c r="O259" t="s">
        <v>26</v>
      </c>
      <c r="P259">
        <v>1265768</v>
      </c>
      <c r="Q259" t="s">
        <v>40</v>
      </c>
      <c r="R259" t="s">
        <v>2253</v>
      </c>
      <c r="S259" t="s">
        <v>2254</v>
      </c>
      <c r="T259">
        <f t="shared" ref="T259:T322" si="4">+DATEDIF(D259,K259,"y")</f>
        <v>16</v>
      </c>
    </row>
    <row r="260" spans="1:20" x14ac:dyDescent="0.25">
      <c r="A260">
        <v>579924</v>
      </c>
      <c r="B260" t="s">
        <v>2333</v>
      </c>
      <c r="C260" t="s">
        <v>3651</v>
      </c>
      <c r="D260" s="1">
        <v>36342</v>
      </c>
      <c r="E260" t="s">
        <v>36</v>
      </c>
      <c r="F260" t="s">
        <v>37</v>
      </c>
      <c r="G260" t="s">
        <v>32</v>
      </c>
      <c r="H260" t="s">
        <v>32</v>
      </c>
      <c r="I260">
        <v>510</v>
      </c>
      <c r="J260">
        <v>120</v>
      </c>
      <c r="K260" s="1">
        <v>42678.87777777778</v>
      </c>
      <c r="L260" s="1">
        <v>42638</v>
      </c>
      <c r="M260" t="s">
        <v>1902</v>
      </c>
      <c r="N260" t="s">
        <v>117</v>
      </c>
      <c r="O260" t="s">
        <v>26</v>
      </c>
      <c r="P260">
        <v>1280894</v>
      </c>
      <c r="Q260" t="s">
        <v>40</v>
      </c>
      <c r="R260" t="s">
        <v>1903</v>
      </c>
      <c r="S260" t="s">
        <v>3652</v>
      </c>
      <c r="T260">
        <f t="shared" si="4"/>
        <v>17</v>
      </c>
    </row>
    <row r="261" spans="1:20" x14ac:dyDescent="0.25">
      <c r="A261">
        <v>552681</v>
      </c>
      <c r="B261" t="s">
        <v>2009</v>
      </c>
      <c r="C261" t="s">
        <v>2010</v>
      </c>
      <c r="D261" s="1">
        <v>36343</v>
      </c>
      <c r="E261" t="s">
        <v>36</v>
      </c>
      <c r="F261" t="s">
        <v>42</v>
      </c>
      <c r="G261" t="s">
        <v>32</v>
      </c>
      <c r="H261" t="s">
        <v>32</v>
      </c>
      <c r="I261">
        <v>403</v>
      </c>
      <c r="J261">
        <v>110</v>
      </c>
      <c r="K261" s="1">
        <v>42389.861111111109</v>
      </c>
      <c r="L261" s="1">
        <v>42292</v>
      </c>
      <c r="M261" t="s">
        <v>360</v>
      </c>
      <c r="N261" t="s">
        <v>33</v>
      </c>
      <c r="O261" t="s">
        <v>26</v>
      </c>
      <c r="P261">
        <v>1261282</v>
      </c>
      <c r="Q261" t="s">
        <v>40</v>
      </c>
      <c r="R261" t="s">
        <v>2011</v>
      </c>
      <c r="S261" t="s">
        <v>2012</v>
      </c>
      <c r="T261">
        <f t="shared" si="4"/>
        <v>16</v>
      </c>
    </row>
    <row r="262" spans="1:20" x14ac:dyDescent="0.25">
      <c r="A262">
        <v>581292</v>
      </c>
      <c r="B262" t="s">
        <v>273</v>
      </c>
      <c r="C262" t="s">
        <v>3853</v>
      </c>
      <c r="D262" s="1">
        <v>36343</v>
      </c>
      <c r="E262" t="s">
        <v>36</v>
      </c>
      <c r="F262" t="s">
        <v>21</v>
      </c>
      <c r="G262" t="s">
        <v>32</v>
      </c>
      <c r="H262" t="s">
        <v>32</v>
      </c>
      <c r="I262">
        <v>505</v>
      </c>
      <c r="J262">
        <v>129</v>
      </c>
      <c r="K262" s="1">
        <v>42692.588194444441</v>
      </c>
      <c r="L262" s="1">
        <v>42689</v>
      </c>
      <c r="M262" t="s">
        <v>3854</v>
      </c>
      <c r="N262" t="s">
        <v>57</v>
      </c>
      <c r="O262" t="s">
        <v>26</v>
      </c>
      <c r="P262">
        <v>1281963</v>
      </c>
      <c r="Q262" t="s">
        <v>40</v>
      </c>
      <c r="R262" t="s">
        <v>3855</v>
      </c>
      <c r="S262" t="s">
        <v>3856</v>
      </c>
      <c r="T262">
        <f t="shared" si="4"/>
        <v>17</v>
      </c>
    </row>
    <row r="263" spans="1:20" x14ac:dyDescent="0.25">
      <c r="A263">
        <v>586445</v>
      </c>
      <c r="B263" t="s">
        <v>4574</v>
      </c>
      <c r="C263" t="s">
        <v>4575</v>
      </c>
      <c r="D263" s="1">
        <v>36343</v>
      </c>
      <c r="E263" t="s">
        <v>36</v>
      </c>
      <c r="F263" t="s">
        <v>21</v>
      </c>
      <c r="G263" t="s">
        <v>22</v>
      </c>
      <c r="H263" t="s">
        <v>23</v>
      </c>
      <c r="I263">
        <v>502</v>
      </c>
      <c r="J263">
        <v>114</v>
      </c>
      <c r="K263" s="1">
        <v>42743.777777777781</v>
      </c>
      <c r="L263" s="1">
        <v>42472</v>
      </c>
      <c r="M263" t="s">
        <v>4576</v>
      </c>
      <c r="O263" t="s">
        <v>301</v>
      </c>
      <c r="P263">
        <v>1285881</v>
      </c>
      <c r="Q263" t="s">
        <v>40</v>
      </c>
      <c r="R263" t="s">
        <v>4577</v>
      </c>
      <c r="S263" t="s">
        <v>4578</v>
      </c>
      <c r="T263">
        <f t="shared" si="4"/>
        <v>17</v>
      </c>
    </row>
    <row r="264" spans="1:20" x14ac:dyDescent="0.25">
      <c r="A264">
        <v>586858</v>
      </c>
      <c r="B264" t="s">
        <v>4677</v>
      </c>
      <c r="C264" t="s">
        <v>4678</v>
      </c>
      <c r="D264" s="1">
        <v>36343</v>
      </c>
      <c r="E264" t="s">
        <v>36</v>
      </c>
      <c r="F264" t="s">
        <v>21</v>
      </c>
      <c r="G264" t="s">
        <v>22</v>
      </c>
      <c r="H264" t="s">
        <v>32</v>
      </c>
      <c r="I264">
        <v>505</v>
      </c>
      <c r="J264">
        <v>150</v>
      </c>
      <c r="K264" s="1">
        <v>42747.46875</v>
      </c>
      <c r="L264" s="1">
        <v>42742</v>
      </c>
      <c r="M264" t="s">
        <v>1788</v>
      </c>
      <c r="N264" t="s">
        <v>128</v>
      </c>
      <c r="O264" t="s">
        <v>26</v>
      </c>
      <c r="P264">
        <v>1286225</v>
      </c>
      <c r="Q264" t="s">
        <v>40</v>
      </c>
      <c r="R264" t="s">
        <v>1789</v>
      </c>
      <c r="S264" t="s">
        <v>4679</v>
      </c>
      <c r="T264">
        <f t="shared" si="4"/>
        <v>17</v>
      </c>
    </row>
    <row r="265" spans="1:20" x14ac:dyDescent="0.25">
      <c r="A265">
        <v>586527</v>
      </c>
      <c r="B265" t="s">
        <v>826</v>
      </c>
      <c r="C265" t="s">
        <v>4591</v>
      </c>
      <c r="D265" s="1">
        <v>36344</v>
      </c>
      <c r="E265" t="s">
        <v>36</v>
      </c>
      <c r="F265" t="s">
        <v>37</v>
      </c>
      <c r="G265" t="s">
        <v>37</v>
      </c>
      <c r="H265" t="s">
        <v>32</v>
      </c>
      <c r="I265">
        <v>505</v>
      </c>
      <c r="J265">
        <v>137</v>
      </c>
      <c r="K265" s="1">
        <v>42744.634722222225</v>
      </c>
      <c r="L265" s="1">
        <v>42710</v>
      </c>
      <c r="M265" t="s">
        <v>419</v>
      </c>
      <c r="N265" t="s">
        <v>82</v>
      </c>
      <c r="O265" t="s">
        <v>26</v>
      </c>
      <c r="P265">
        <v>1285952</v>
      </c>
      <c r="Q265" t="s">
        <v>40</v>
      </c>
      <c r="R265" t="s">
        <v>850</v>
      </c>
      <c r="S265" t="s">
        <v>4592</v>
      </c>
      <c r="T265">
        <f t="shared" si="4"/>
        <v>17</v>
      </c>
    </row>
    <row r="266" spans="1:20" x14ac:dyDescent="0.25">
      <c r="A266">
        <v>587428</v>
      </c>
      <c r="B266" t="s">
        <v>4775</v>
      </c>
      <c r="C266" t="s">
        <v>630</v>
      </c>
      <c r="D266" s="1">
        <v>36344</v>
      </c>
      <c r="E266" t="s">
        <v>20</v>
      </c>
      <c r="F266" t="s">
        <v>37</v>
      </c>
      <c r="G266" t="s">
        <v>300</v>
      </c>
      <c r="H266" t="s">
        <v>300</v>
      </c>
      <c r="I266">
        <v>506</v>
      </c>
      <c r="J266">
        <v>110</v>
      </c>
      <c r="K266" s="1">
        <v>42753.513888888891</v>
      </c>
      <c r="L266" s="1">
        <v>42713.875</v>
      </c>
      <c r="M266" t="s">
        <v>2042</v>
      </c>
      <c r="N266" t="s">
        <v>70</v>
      </c>
      <c r="O266" t="s">
        <v>26</v>
      </c>
      <c r="P266">
        <v>1286657</v>
      </c>
      <c r="Q266" t="s">
        <v>40</v>
      </c>
      <c r="R266" t="s">
        <v>4776</v>
      </c>
      <c r="S266" t="s">
        <v>4777</v>
      </c>
      <c r="T266">
        <f t="shared" si="4"/>
        <v>17</v>
      </c>
    </row>
    <row r="267" spans="1:20" x14ac:dyDescent="0.25">
      <c r="A267">
        <v>589315</v>
      </c>
      <c r="B267" t="s">
        <v>5298</v>
      </c>
      <c r="C267" t="s">
        <v>5299</v>
      </c>
      <c r="D267" s="1">
        <v>36344</v>
      </c>
      <c r="E267" t="s">
        <v>36</v>
      </c>
      <c r="F267" t="s">
        <v>21</v>
      </c>
      <c r="G267" t="s">
        <v>300</v>
      </c>
      <c r="H267" t="s">
        <v>300</v>
      </c>
      <c r="I267">
        <v>503</v>
      </c>
      <c r="J267">
        <v>120</v>
      </c>
      <c r="K267" s="1">
        <v>42770.199305555558</v>
      </c>
      <c r="L267" s="1">
        <v>42762</v>
      </c>
      <c r="M267" t="s">
        <v>5300</v>
      </c>
      <c r="N267" t="s">
        <v>77</v>
      </c>
      <c r="O267" t="s">
        <v>26</v>
      </c>
      <c r="P267">
        <v>1288104</v>
      </c>
      <c r="Q267" t="s">
        <v>40</v>
      </c>
      <c r="R267" t="s">
        <v>5301</v>
      </c>
      <c r="S267" t="s">
        <v>5302</v>
      </c>
      <c r="T267">
        <f t="shared" si="4"/>
        <v>17</v>
      </c>
    </row>
    <row r="268" spans="1:20" x14ac:dyDescent="0.25">
      <c r="A268">
        <v>576481</v>
      </c>
      <c r="B268" t="s">
        <v>3257</v>
      </c>
      <c r="C268" t="s">
        <v>218</v>
      </c>
      <c r="D268" s="1">
        <v>36346</v>
      </c>
      <c r="E268" t="s">
        <v>20</v>
      </c>
      <c r="F268" t="s">
        <v>21</v>
      </c>
      <c r="G268" t="s">
        <v>22</v>
      </c>
      <c r="H268" t="s">
        <v>32</v>
      </c>
      <c r="I268">
        <v>510</v>
      </c>
      <c r="J268">
        <v>140</v>
      </c>
      <c r="K268" s="1">
        <v>42648.634027777778</v>
      </c>
      <c r="L268" s="1">
        <v>42282</v>
      </c>
      <c r="M268" t="s">
        <v>3258</v>
      </c>
      <c r="N268" t="s">
        <v>117</v>
      </c>
      <c r="O268" t="s">
        <v>26</v>
      </c>
      <c r="P268">
        <v>1278310</v>
      </c>
      <c r="Q268" t="s">
        <v>40</v>
      </c>
      <c r="R268" t="s">
        <v>3259</v>
      </c>
      <c r="S268" t="s">
        <v>3260</v>
      </c>
      <c r="T268">
        <f t="shared" si="4"/>
        <v>17</v>
      </c>
    </row>
    <row r="269" spans="1:20" x14ac:dyDescent="0.25">
      <c r="A269">
        <v>587612</v>
      </c>
      <c r="B269" t="s">
        <v>527</v>
      </c>
      <c r="C269" t="s">
        <v>4819</v>
      </c>
      <c r="D269" s="1">
        <v>36346</v>
      </c>
      <c r="E269" t="s">
        <v>20</v>
      </c>
      <c r="F269" t="s">
        <v>42</v>
      </c>
      <c r="G269" t="s">
        <v>37</v>
      </c>
      <c r="H269" t="s">
        <v>37</v>
      </c>
      <c r="I269">
        <v>506</v>
      </c>
      <c r="J269">
        <v>140</v>
      </c>
      <c r="K269" s="1">
        <v>42754.727083333331</v>
      </c>
      <c r="L269" s="1">
        <v>42753.854166666664</v>
      </c>
      <c r="M269" t="s">
        <v>224</v>
      </c>
      <c r="N269" t="s">
        <v>105</v>
      </c>
      <c r="O269" t="s">
        <v>26</v>
      </c>
      <c r="P269">
        <v>1286808</v>
      </c>
      <c r="Q269" t="s">
        <v>40</v>
      </c>
      <c r="R269" t="s">
        <v>4820</v>
      </c>
      <c r="S269" t="s">
        <v>4821</v>
      </c>
      <c r="T269">
        <f t="shared" si="4"/>
        <v>17</v>
      </c>
    </row>
    <row r="270" spans="1:20" x14ac:dyDescent="0.25">
      <c r="A270">
        <v>591402</v>
      </c>
      <c r="B270" t="s">
        <v>5800</v>
      </c>
      <c r="C270" t="s">
        <v>5801</v>
      </c>
      <c r="D270" s="1">
        <v>36346</v>
      </c>
      <c r="E270" t="s">
        <v>20</v>
      </c>
      <c r="F270" t="s">
        <v>21</v>
      </c>
      <c r="G270" t="s">
        <v>32</v>
      </c>
      <c r="H270" t="s">
        <v>32</v>
      </c>
      <c r="I270">
        <v>601</v>
      </c>
      <c r="J270">
        <v>160</v>
      </c>
      <c r="K270" s="1">
        <v>42790.535416666666</v>
      </c>
      <c r="L270" s="1">
        <v>42788</v>
      </c>
      <c r="M270" t="s">
        <v>2259</v>
      </c>
      <c r="N270" t="s">
        <v>128</v>
      </c>
      <c r="O270" t="s">
        <v>26</v>
      </c>
      <c r="P270">
        <v>1289705</v>
      </c>
      <c r="Q270" t="s">
        <v>40</v>
      </c>
      <c r="R270" t="s">
        <v>2260</v>
      </c>
      <c r="S270" t="s">
        <v>5802</v>
      </c>
      <c r="T270">
        <f t="shared" si="4"/>
        <v>17</v>
      </c>
    </row>
    <row r="271" spans="1:20" x14ac:dyDescent="0.25">
      <c r="A271">
        <v>513480</v>
      </c>
      <c r="B271" t="s">
        <v>1511</v>
      </c>
      <c r="C271" t="s">
        <v>1512</v>
      </c>
      <c r="D271" s="1">
        <v>36347</v>
      </c>
      <c r="E271" t="s">
        <v>36</v>
      </c>
      <c r="F271" t="s">
        <v>42</v>
      </c>
      <c r="G271" t="s">
        <v>37</v>
      </c>
      <c r="H271" t="s">
        <v>32</v>
      </c>
      <c r="I271">
        <v>504</v>
      </c>
      <c r="J271">
        <v>115</v>
      </c>
      <c r="K271" s="1">
        <v>41837.754861111112</v>
      </c>
      <c r="L271" s="1">
        <v>41833.416666666664</v>
      </c>
      <c r="M271" t="s">
        <v>1513</v>
      </c>
      <c r="N271" t="s">
        <v>70</v>
      </c>
      <c r="O271" t="s">
        <v>26</v>
      </c>
      <c r="P271">
        <v>1235320</v>
      </c>
      <c r="Q271" t="s">
        <v>40</v>
      </c>
      <c r="R271" t="s">
        <v>1514</v>
      </c>
      <c r="S271" t="s">
        <v>1515</v>
      </c>
      <c r="T271">
        <f t="shared" si="4"/>
        <v>15</v>
      </c>
    </row>
    <row r="272" spans="1:20" x14ac:dyDescent="0.25">
      <c r="A272">
        <v>585150</v>
      </c>
      <c r="B272" t="s">
        <v>581</v>
      </c>
      <c r="C272" t="s">
        <v>4391</v>
      </c>
      <c r="D272" s="1">
        <v>36347</v>
      </c>
      <c r="E272" t="s">
        <v>36</v>
      </c>
      <c r="F272" t="s">
        <v>21</v>
      </c>
      <c r="G272" t="s">
        <v>32</v>
      </c>
      <c r="H272" t="s">
        <v>32</v>
      </c>
      <c r="I272">
        <v>505</v>
      </c>
      <c r="J272">
        <v>114</v>
      </c>
      <c r="K272" s="1">
        <v>42731.541666666664</v>
      </c>
      <c r="L272" s="1">
        <v>42714</v>
      </c>
      <c r="M272" t="s">
        <v>4392</v>
      </c>
      <c r="N272" t="s">
        <v>164</v>
      </c>
      <c r="O272" t="s">
        <v>26</v>
      </c>
      <c r="P272">
        <v>1284866</v>
      </c>
      <c r="Q272" t="s">
        <v>40</v>
      </c>
      <c r="R272" t="s">
        <v>4393</v>
      </c>
      <c r="S272" t="s">
        <v>4394</v>
      </c>
      <c r="T272">
        <f t="shared" si="4"/>
        <v>17</v>
      </c>
    </row>
    <row r="273" spans="1:20" x14ac:dyDescent="0.25">
      <c r="A273">
        <v>585181</v>
      </c>
      <c r="B273" t="s">
        <v>4397</v>
      </c>
      <c r="C273" t="s">
        <v>46</v>
      </c>
      <c r="D273" s="1">
        <v>36347</v>
      </c>
      <c r="E273" t="s">
        <v>36</v>
      </c>
      <c r="F273" t="s">
        <v>21</v>
      </c>
      <c r="G273" t="s">
        <v>162</v>
      </c>
      <c r="H273" t="s">
        <v>23</v>
      </c>
      <c r="I273">
        <v>503</v>
      </c>
      <c r="J273">
        <v>114</v>
      </c>
      <c r="K273" s="1">
        <v>42731.728472222225</v>
      </c>
      <c r="L273" s="1">
        <v>42730</v>
      </c>
      <c r="M273" t="s">
        <v>4398</v>
      </c>
      <c r="N273" t="s">
        <v>239</v>
      </c>
      <c r="O273" t="s">
        <v>26</v>
      </c>
      <c r="P273">
        <v>1284893</v>
      </c>
      <c r="Q273" t="s">
        <v>40</v>
      </c>
      <c r="R273" t="s">
        <v>589</v>
      </c>
      <c r="S273" t="s">
        <v>4399</v>
      </c>
      <c r="T273">
        <f t="shared" si="4"/>
        <v>17</v>
      </c>
    </row>
    <row r="274" spans="1:20" x14ac:dyDescent="0.25">
      <c r="A274">
        <v>530331</v>
      </c>
      <c r="B274" t="s">
        <v>1662</v>
      </c>
      <c r="C274" t="s">
        <v>1663</v>
      </c>
      <c r="D274" s="1">
        <v>36348</v>
      </c>
      <c r="E274" t="s">
        <v>20</v>
      </c>
      <c r="F274" t="s">
        <v>42</v>
      </c>
      <c r="G274" t="s">
        <v>37</v>
      </c>
      <c r="H274" t="s">
        <v>32</v>
      </c>
      <c r="I274">
        <v>509</v>
      </c>
      <c r="J274">
        <v>180</v>
      </c>
      <c r="K274" s="1">
        <v>42103.573611111111</v>
      </c>
      <c r="L274" s="1">
        <v>41756</v>
      </c>
      <c r="M274" t="s">
        <v>309</v>
      </c>
      <c r="N274" t="s">
        <v>70</v>
      </c>
      <c r="O274" t="s">
        <v>26</v>
      </c>
      <c r="P274">
        <v>1246617</v>
      </c>
      <c r="Q274" t="s">
        <v>40</v>
      </c>
      <c r="R274" t="s">
        <v>291</v>
      </c>
      <c r="S274" t="s">
        <v>1664</v>
      </c>
      <c r="T274">
        <f t="shared" si="4"/>
        <v>15</v>
      </c>
    </row>
    <row r="275" spans="1:20" x14ac:dyDescent="0.25">
      <c r="A275">
        <v>588280</v>
      </c>
      <c r="B275" t="s">
        <v>4946</v>
      </c>
      <c r="C275" t="s">
        <v>2347</v>
      </c>
      <c r="D275" s="1">
        <v>36348</v>
      </c>
      <c r="E275" t="s">
        <v>20</v>
      </c>
      <c r="F275" t="s">
        <v>106</v>
      </c>
      <c r="G275" t="s">
        <v>37</v>
      </c>
      <c r="H275" t="s">
        <v>32</v>
      </c>
      <c r="I275">
        <v>509</v>
      </c>
      <c r="J275">
        <v>150</v>
      </c>
      <c r="K275" s="1">
        <v>42761.411805555559</v>
      </c>
      <c r="L275" s="1">
        <v>42756</v>
      </c>
      <c r="M275" t="s">
        <v>305</v>
      </c>
      <c r="N275" t="s">
        <v>239</v>
      </c>
      <c r="O275" t="s">
        <v>26</v>
      </c>
      <c r="P275">
        <v>1287329</v>
      </c>
      <c r="Q275" t="s">
        <v>40</v>
      </c>
      <c r="R275" t="s">
        <v>4947</v>
      </c>
      <c r="S275" t="s">
        <v>4948</v>
      </c>
      <c r="T275">
        <f t="shared" si="4"/>
        <v>17</v>
      </c>
    </row>
    <row r="276" spans="1:20" x14ac:dyDescent="0.25">
      <c r="A276">
        <v>553402</v>
      </c>
      <c r="B276" t="s">
        <v>422</v>
      </c>
      <c r="C276" t="s">
        <v>122</v>
      </c>
      <c r="D276" s="1">
        <v>36349</v>
      </c>
      <c r="E276" t="s">
        <v>36</v>
      </c>
      <c r="F276" t="s">
        <v>21</v>
      </c>
      <c r="G276" t="s">
        <v>32</v>
      </c>
      <c r="H276" t="s">
        <v>23</v>
      </c>
      <c r="I276">
        <v>505</v>
      </c>
      <c r="J276">
        <v>155</v>
      </c>
      <c r="K276" s="1">
        <v>42398.597222222219</v>
      </c>
      <c r="L276" s="1">
        <v>42038</v>
      </c>
      <c r="M276" t="s">
        <v>260</v>
      </c>
      <c r="N276" t="s">
        <v>239</v>
      </c>
      <c r="O276" t="s">
        <v>26</v>
      </c>
      <c r="P276">
        <v>1261798</v>
      </c>
      <c r="Q276" t="s">
        <v>40</v>
      </c>
      <c r="R276" t="s">
        <v>2047</v>
      </c>
      <c r="S276" t="s">
        <v>2048</v>
      </c>
      <c r="T276">
        <f t="shared" si="4"/>
        <v>16</v>
      </c>
    </row>
    <row r="277" spans="1:20" x14ac:dyDescent="0.25">
      <c r="A277">
        <v>583827</v>
      </c>
      <c r="B277" t="s">
        <v>4168</v>
      </c>
      <c r="C277" t="s">
        <v>4169</v>
      </c>
      <c r="D277" s="1">
        <v>36349</v>
      </c>
      <c r="E277" t="s">
        <v>36</v>
      </c>
      <c r="F277" t="s">
        <v>42</v>
      </c>
      <c r="G277" t="s">
        <v>32</v>
      </c>
      <c r="H277" t="s">
        <v>32</v>
      </c>
      <c r="I277">
        <v>500</v>
      </c>
      <c r="J277">
        <v>130</v>
      </c>
      <c r="K277" s="1">
        <v>42716.530555555553</v>
      </c>
      <c r="L277" s="1">
        <v>42614</v>
      </c>
      <c r="M277" t="s">
        <v>4170</v>
      </c>
      <c r="N277" t="s">
        <v>108</v>
      </c>
      <c r="O277" t="s">
        <v>26</v>
      </c>
      <c r="P277">
        <v>1283851</v>
      </c>
      <c r="Q277" t="s">
        <v>40</v>
      </c>
      <c r="R277" t="s">
        <v>1453</v>
      </c>
      <c r="S277" t="s">
        <v>4171</v>
      </c>
      <c r="T277">
        <f t="shared" si="4"/>
        <v>17</v>
      </c>
    </row>
    <row r="278" spans="1:20" x14ac:dyDescent="0.25">
      <c r="A278">
        <v>586091</v>
      </c>
      <c r="B278" t="s">
        <v>4518</v>
      </c>
      <c r="C278" t="s">
        <v>381</v>
      </c>
      <c r="D278" s="1">
        <v>36349</v>
      </c>
      <c r="E278" t="s">
        <v>20</v>
      </c>
      <c r="F278" t="s">
        <v>37</v>
      </c>
      <c r="G278" t="s">
        <v>300</v>
      </c>
      <c r="H278" t="s">
        <v>300</v>
      </c>
      <c r="I278">
        <v>509</v>
      </c>
      <c r="J278">
        <v>170</v>
      </c>
      <c r="K278" s="1">
        <v>42740.223611111112</v>
      </c>
      <c r="L278" s="1">
        <v>42738</v>
      </c>
      <c r="M278" t="s">
        <v>4519</v>
      </c>
      <c r="N278" t="s">
        <v>117</v>
      </c>
      <c r="O278" t="s">
        <v>26</v>
      </c>
      <c r="P278">
        <v>1285616</v>
      </c>
      <c r="Q278" t="s">
        <v>40</v>
      </c>
      <c r="R278" t="s">
        <v>4520</v>
      </c>
      <c r="S278" t="s">
        <v>4521</v>
      </c>
      <c r="T278">
        <f t="shared" si="4"/>
        <v>17</v>
      </c>
    </row>
    <row r="279" spans="1:20" x14ac:dyDescent="0.25">
      <c r="A279">
        <v>590305</v>
      </c>
      <c r="B279" t="s">
        <v>5539</v>
      </c>
      <c r="C279" t="s">
        <v>1031</v>
      </c>
      <c r="D279" s="1">
        <v>36349</v>
      </c>
      <c r="E279" t="s">
        <v>36</v>
      </c>
      <c r="F279" t="s">
        <v>42</v>
      </c>
      <c r="G279" t="s">
        <v>300</v>
      </c>
      <c r="H279" t="s">
        <v>300</v>
      </c>
      <c r="I279">
        <v>500</v>
      </c>
      <c r="J279">
        <v>97</v>
      </c>
      <c r="K279" s="1">
        <v>42780.254166666666</v>
      </c>
      <c r="L279" s="1">
        <v>42747</v>
      </c>
      <c r="M279" t="s">
        <v>1959</v>
      </c>
      <c r="N279" t="s">
        <v>70</v>
      </c>
      <c r="O279" t="s">
        <v>26</v>
      </c>
      <c r="P279">
        <v>1288863</v>
      </c>
      <c r="Q279" t="s">
        <v>40</v>
      </c>
      <c r="R279" t="s">
        <v>1960</v>
      </c>
      <c r="S279" t="s">
        <v>5540</v>
      </c>
      <c r="T279">
        <f t="shared" si="4"/>
        <v>17</v>
      </c>
    </row>
    <row r="280" spans="1:20" x14ac:dyDescent="0.25">
      <c r="A280">
        <v>574027</v>
      </c>
      <c r="B280" t="s">
        <v>577</v>
      </c>
      <c r="C280" t="s">
        <v>2998</v>
      </c>
      <c r="D280" s="1">
        <v>36351</v>
      </c>
      <c r="E280" t="s">
        <v>20</v>
      </c>
      <c r="F280" t="s">
        <v>42</v>
      </c>
      <c r="G280" t="s">
        <v>300</v>
      </c>
      <c r="H280" t="s">
        <v>300</v>
      </c>
      <c r="I280">
        <v>509</v>
      </c>
      <c r="J280">
        <v>165</v>
      </c>
      <c r="K280" s="1">
        <v>42622.977777777778</v>
      </c>
      <c r="L280" s="1">
        <v>42480</v>
      </c>
      <c r="M280" t="s">
        <v>309</v>
      </c>
      <c r="N280" t="s">
        <v>70</v>
      </c>
      <c r="O280" t="s">
        <v>26</v>
      </c>
      <c r="P280">
        <v>1276419</v>
      </c>
      <c r="Q280" t="s">
        <v>40</v>
      </c>
      <c r="R280" t="s">
        <v>291</v>
      </c>
      <c r="S280" t="s">
        <v>2999</v>
      </c>
      <c r="T280">
        <f t="shared" si="4"/>
        <v>17</v>
      </c>
    </row>
    <row r="281" spans="1:20" x14ac:dyDescent="0.25">
      <c r="A281">
        <v>569238</v>
      </c>
      <c r="B281" t="s">
        <v>159</v>
      </c>
      <c r="C281" t="s">
        <v>472</v>
      </c>
      <c r="D281" s="1">
        <v>36352</v>
      </c>
      <c r="E281" t="s">
        <v>36</v>
      </c>
      <c r="F281" t="s">
        <v>21</v>
      </c>
      <c r="G281" t="s">
        <v>32</v>
      </c>
      <c r="H281" t="s">
        <v>32</v>
      </c>
      <c r="I281">
        <v>502</v>
      </c>
      <c r="J281">
        <v>123</v>
      </c>
      <c r="K281" s="1">
        <v>42572.605555555558</v>
      </c>
      <c r="L281" s="1">
        <v>42550.75</v>
      </c>
      <c r="M281" t="s">
        <v>242</v>
      </c>
      <c r="N281" t="s">
        <v>239</v>
      </c>
      <c r="O281" t="s">
        <v>26</v>
      </c>
      <c r="P281">
        <v>1272954</v>
      </c>
      <c r="Q281" t="s">
        <v>40</v>
      </c>
      <c r="R281" t="s">
        <v>2673</v>
      </c>
      <c r="S281" t="s">
        <v>2674</v>
      </c>
      <c r="T281">
        <f t="shared" si="4"/>
        <v>17</v>
      </c>
    </row>
    <row r="282" spans="1:20" x14ac:dyDescent="0.25">
      <c r="A282">
        <v>589317</v>
      </c>
      <c r="B282" t="s">
        <v>150</v>
      </c>
      <c r="C282" t="s">
        <v>5303</v>
      </c>
      <c r="D282" s="1">
        <v>36352</v>
      </c>
      <c r="E282" t="s">
        <v>20</v>
      </c>
      <c r="F282" t="s">
        <v>21</v>
      </c>
      <c r="G282" t="s">
        <v>32</v>
      </c>
      <c r="H282" t="s">
        <v>23</v>
      </c>
      <c r="I282">
        <v>511</v>
      </c>
      <c r="J282">
        <v>180</v>
      </c>
      <c r="K282" s="1">
        <v>42770.211111111108</v>
      </c>
      <c r="L282" s="1">
        <v>42767</v>
      </c>
      <c r="M282" t="s">
        <v>502</v>
      </c>
      <c r="N282" t="s">
        <v>68</v>
      </c>
      <c r="O282" t="s">
        <v>26</v>
      </c>
      <c r="P282">
        <v>1288106</v>
      </c>
      <c r="Q282" t="s">
        <v>40</v>
      </c>
      <c r="R282" t="s">
        <v>5304</v>
      </c>
      <c r="S282" t="s">
        <v>5305</v>
      </c>
      <c r="T282">
        <f t="shared" si="4"/>
        <v>17</v>
      </c>
    </row>
    <row r="283" spans="1:20" x14ac:dyDescent="0.25">
      <c r="A283">
        <v>569931</v>
      </c>
      <c r="B283" t="s">
        <v>999</v>
      </c>
      <c r="C283" t="s">
        <v>2540</v>
      </c>
      <c r="D283" s="1">
        <v>36353</v>
      </c>
      <c r="E283" t="s">
        <v>36</v>
      </c>
      <c r="F283" t="s">
        <v>37</v>
      </c>
      <c r="G283" t="s">
        <v>37</v>
      </c>
      <c r="H283" t="s">
        <v>32</v>
      </c>
      <c r="I283">
        <v>504</v>
      </c>
      <c r="J283">
        <v>173</v>
      </c>
      <c r="K283" s="1">
        <v>42579.863194444442</v>
      </c>
      <c r="L283" s="1">
        <v>42204</v>
      </c>
      <c r="M283" t="s">
        <v>338</v>
      </c>
      <c r="N283" t="s">
        <v>70</v>
      </c>
      <c r="O283" t="s">
        <v>26</v>
      </c>
      <c r="P283">
        <v>1273459</v>
      </c>
      <c r="Q283" t="s">
        <v>40</v>
      </c>
      <c r="R283" t="s">
        <v>2719</v>
      </c>
      <c r="S283" t="s">
        <v>2720</v>
      </c>
      <c r="T283">
        <f t="shared" si="4"/>
        <v>17</v>
      </c>
    </row>
    <row r="284" spans="1:20" x14ac:dyDescent="0.25">
      <c r="A284">
        <v>591438</v>
      </c>
      <c r="B284" t="s">
        <v>762</v>
      </c>
      <c r="C284" t="s">
        <v>5809</v>
      </c>
      <c r="D284" s="1">
        <v>36353</v>
      </c>
      <c r="E284" t="s">
        <v>20</v>
      </c>
      <c r="F284" t="s">
        <v>42</v>
      </c>
      <c r="G284" t="s">
        <v>32</v>
      </c>
      <c r="H284" t="s">
        <v>32</v>
      </c>
      <c r="I284">
        <v>511</v>
      </c>
      <c r="J284">
        <v>135</v>
      </c>
      <c r="K284" s="1">
        <v>42790.69027777778</v>
      </c>
      <c r="L284" s="1">
        <v>42790</v>
      </c>
      <c r="M284" t="s">
        <v>1410</v>
      </c>
      <c r="N284" t="s">
        <v>25</v>
      </c>
      <c r="O284" t="s">
        <v>26</v>
      </c>
      <c r="P284">
        <v>1289731</v>
      </c>
      <c r="Q284" t="s">
        <v>40</v>
      </c>
      <c r="R284" t="s">
        <v>4643</v>
      </c>
      <c r="S284" t="s">
        <v>5810</v>
      </c>
      <c r="T284">
        <f t="shared" si="4"/>
        <v>17</v>
      </c>
    </row>
    <row r="285" spans="1:20" x14ac:dyDescent="0.25">
      <c r="A285">
        <v>587347</v>
      </c>
      <c r="B285" t="s">
        <v>2194</v>
      </c>
      <c r="C285" t="s">
        <v>32</v>
      </c>
      <c r="D285" s="1">
        <v>36354</v>
      </c>
      <c r="E285" t="s">
        <v>20</v>
      </c>
      <c r="F285" t="s">
        <v>37</v>
      </c>
      <c r="G285" t="s">
        <v>37</v>
      </c>
      <c r="H285" t="s">
        <v>32</v>
      </c>
      <c r="I285">
        <v>509</v>
      </c>
      <c r="J285">
        <v>135</v>
      </c>
      <c r="K285" s="1">
        <v>42752.792361111111</v>
      </c>
      <c r="L285" s="1">
        <v>42748</v>
      </c>
      <c r="M285" t="s">
        <v>191</v>
      </c>
      <c r="N285" t="s">
        <v>74</v>
      </c>
      <c r="O285" t="s">
        <v>26</v>
      </c>
      <c r="P285">
        <v>1286590</v>
      </c>
      <c r="Q285" t="s">
        <v>40</v>
      </c>
      <c r="R285" t="s">
        <v>4759</v>
      </c>
      <c r="S285" t="s">
        <v>4760</v>
      </c>
      <c r="T285">
        <f t="shared" si="4"/>
        <v>17</v>
      </c>
    </row>
    <row r="286" spans="1:20" x14ac:dyDescent="0.25">
      <c r="A286">
        <v>541152</v>
      </c>
      <c r="B286" t="s">
        <v>1810</v>
      </c>
      <c r="C286" t="s">
        <v>1811</v>
      </c>
      <c r="D286" s="1">
        <v>36355</v>
      </c>
      <c r="E286" t="s">
        <v>36</v>
      </c>
      <c r="F286" t="s">
        <v>106</v>
      </c>
      <c r="G286" t="s">
        <v>32</v>
      </c>
      <c r="H286" t="s">
        <v>32</v>
      </c>
      <c r="I286">
        <v>503</v>
      </c>
      <c r="J286">
        <v>110</v>
      </c>
      <c r="K286" s="1">
        <v>42233.911111111112</v>
      </c>
      <c r="L286" s="1">
        <v>42223</v>
      </c>
      <c r="M286" t="s">
        <v>849</v>
      </c>
      <c r="N286" t="s">
        <v>82</v>
      </c>
      <c r="O286" t="s">
        <v>26</v>
      </c>
      <c r="P286">
        <v>1253136</v>
      </c>
      <c r="Q286" t="s">
        <v>40</v>
      </c>
      <c r="R286" t="s">
        <v>850</v>
      </c>
      <c r="S286" t="s">
        <v>1812</v>
      </c>
      <c r="T286">
        <f t="shared" si="4"/>
        <v>16</v>
      </c>
    </row>
    <row r="287" spans="1:20" x14ac:dyDescent="0.25">
      <c r="A287">
        <v>578049</v>
      </c>
      <c r="B287" t="s">
        <v>258</v>
      </c>
      <c r="C287" t="s">
        <v>516</v>
      </c>
      <c r="D287" s="1">
        <v>36356</v>
      </c>
      <c r="E287" t="s">
        <v>36</v>
      </c>
      <c r="F287" t="s">
        <v>21</v>
      </c>
      <c r="G287" t="s">
        <v>32</v>
      </c>
      <c r="H287" t="s">
        <v>115</v>
      </c>
      <c r="I287">
        <v>502</v>
      </c>
      <c r="J287">
        <v>164</v>
      </c>
      <c r="K287" s="1">
        <v>42663.525694444441</v>
      </c>
      <c r="L287" s="1">
        <v>42624</v>
      </c>
      <c r="M287" t="s">
        <v>362</v>
      </c>
      <c r="N287" t="s">
        <v>92</v>
      </c>
      <c r="O287" t="s">
        <v>26</v>
      </c>
      <c r="P287">
        <v>1279527</v>
      </c>
      <c r="Q287" t="s">
        <v>40</v>
      </c>
      <c r="R287" t="s">
        <v>3435</v>
      </c>
      <c r="S287" t="s">
        <v>3436</v>
      </c>
      <c r="T287">
        <f t="shared" si="4"/>
        <v>17</v>
      </c>
    </row>
    <row r="288" spans="1:20" x14ac:dyDescent="0.25">
      <c r="A288">
        <v>580257</v>
      </c>
      <c r="B288" t="s">
        <v>3698</v>
      </c>
      <c r="C288" t="s">
        <v>3699</v>
      </c>
      <c r="D288" s="1">
        <v>36356</v>
      </c>
      <c r="E288" t="s">
        <v>36</v>
      </c>
      <c r="F288" t="s">
        <v>21</v>
      </c>
      <c r="G288" t="s">
        <v>43</v>
      </c>
      <c r="H288" t="s">
        <v>115</v>
      </c>
      <c r="I288">
        <v>503</v>
      </c>
      <c r="J288">
        <v>130</v>
      </c>
      <c r="K288" s="1">
        <v>42682.621527777781</v>
      </c>
      <c r="L288" s="1">
        <v>42226</v>
      </c>
      <c r="M288" t="s">
        <v>153</v>
      </c>
      <c r="N288" t="s">
        <v>154</v>
      </c>
      <c r="O288" t="s">
        <v>26</v>
      </c>
      <c r="P288">
        <v>1281160</v>
      </c>
      <c r="Q288" t="s">
        <v>40</v>
      </c>
      <c r="R288" t="s">
        <v>3700</v>
      </c>
      <c r="S288" t="s">
        <v>3701</v>
      </c>
      <c r="T288">
        <f t="shared" si="4"/>
        <v>17</v>
      </c>
    </row>
    <row r="289" spans="1:20" x14ac:dyDescent="0.25">
      <c r="A289">
        <v>584234</v>
      </c>
      <c r="B289" t="s">
        <v>4261</v>
      </c>
      <c r="C289" t="s">
        <v>381</v>
      </c>
      <c r="D289" s="1">
        <v>36356</v>
      </c>
      <c r="E289" t="s">
        <v>36</v>
      </c>
      <c r="F289" t="s">
        <v>37</v>
      </c>
      <c r="G289" t="s">
        <v>37</v>
      </c>
      <c r="H289" t="s">
        <v>32</v>
      </c>
      <c r="I289">
        <v>508</v>
      </c>
      <c r="J289">
        <v>130</v>
      </c>
      <c r="K289" s="1">
        <v>42720.255555555559</v>
      </c>
      <c r="L289" s="1">
        <v>42717</v>
      </c>
      <c r="M289" t="s">
        <v>377</v>
      </c>
      <c r="N289" t="s">
        <v>74</v>
      </c>
      <c r="O289" t="s">
        <v>26</v>
      </c>
      <c r="P289">
        <v>1284165</v>
      </c>
      <c r="Q289" t="s">
        <v>40</v>
      </c>
      <c r="R289" t="s">
        <v>1598</v>
      </c>
      <c r="S289" t="s">
        <v>4262</v>
      </c>
      <c r="T289">
        <f t="shared" si="4"/>
        <v>17</v>
      </c>
    </row>
    <row r="290" spans="1:20" x14ac:dyDescent="0.25">
      <c r="A290">
        <v>589149</v>
      </c>
      <c r="B290" t="s">
        <v>3028</v>
      </c>
      <c r="C290" t="s">
        <v>5206</v>
      </c>
      <c r="D290" s="1">
        <v>36356</v>
      </c>
      <c r="E290" t="s">
        <v>36</v>
      </c>
      <c r="F290" t="s">
        <v>106</v>
      </c>
      <c r="G290" t="s">
        <v>300</v>
      </c>
      <c r="H290" t="s">
        <v>300</v>
      </c>
      <c r="I290">
        <v>502</v>
      </c>
      <c r="J290">
        <v>110</v>
      </c>
      <c r="K290" s="1">
        <v>42768.679166666669</v>
      </c>
      <c r="L290" s="1">
        <v>42749</v>
      </c>
      <c r="M290" t="s">
        <v>1224</v>
      </c>
      <c r="N290" t="s">
        <v>175</v>
      </c>
      <c r="O290" t="s">
        <v>26</v>
      </c>
      <c r="P290">
        <v>1287967</v>
      </c>
      <c r="Q290" t="s">
        <v>40</v>
      </c>
      <c r="R290" t="s">
        <v>5207</v>
      </c>
      <c r="S290" t="s">
        <v>5208</v>
      </c>
      <c r="T290">
        <f t="shared" si="4"/>
        <v>17</v>
      </c>
    </row>
    <row r="291" spans="1:20" x14ac:dyDescent="0.25">
      <c r="A291">
        <v>579323</v>
      </c>
      <c r="B291" t="s">
        <v>3565</v>
      </c>
      <c r="C291" t="s">
        <v>3566</v>
      </c>
      <c r="D291" s="1">
        <v>36358</v>
      </c>
      <c r="E291" t="s">
        <v>20</v>
      </c>
      <c r="F291" t="s">
        <v>106</v>
      </c>
      <c r="G291" t="s">
        <v>32</v>
      </c>
      <c r="H291" t="s">
        <v>32</v>
      </c>
      <c r="I291">
        <v>509</v>
      </c>
      <c r="J291">
        <v>140</v>
      </c>
      <c r="K291" s="1">
        <v>42674.594444444447</v>
      </c>
      <c r="L291" s="1">
        <v>42388</v>
      </c>
      <c r="M291" t="s">
        <v>1936</v>
      </c>
      <c r="N291" t="s">
        <v>108</v>
      </c>
      <c r="O291" t="s">
        <v>26</v>
      </c>
      <c r="P291">
        <v>1280412</v>
      </c>
      <c r="Q291" t="s">
        <v>40</v>
      </c>
      <c r="R291" t="s">
        <v>2165</v>
      </c>
      <c r="S291" t="s">
        <v>3567</v>
      </c>
      <c r="T291">
        <f t="shared" si="4"/>
        <v>17</v>
      </c>
    </row>
    <row r="292" spans="1:20" x14ac:dyDescent="0.25">
      <c r="A292">
        <v>576222</v>
      </c>
      <c r="B292" t="s">
        <v>1516</v>
      </c>
      <c r="C292" t="s">
        <v>3217</v>
      </c>
      <c r="D292" s="1">
        <v>36359</v>
      </c>
      <c r="E292" t="s">
        <v>36</v>
      </c>
      <c r="F292" t="s">
        <v>21</v>
      </c>
      <c r="G292" t="s">
        <v>31</v>
      </c>
      <c r="H292" t="s">
        <v>32</v>
      </c>
      <c r="I292">
        <v>505</v>
      </c>
      <c r="J292">
        <v>135</v>
      </c>
      <c r="K292" s="1">
        <v>42646.499305555553</v>
      </c>
      <c r="L292" s="1">
        <v>42640</v>
      </c>
      <c r="M292" t="s">
        <v>293</v>
      </c>
      <c r="N292" t="s">
        <v>89</v>
      </c>
      <c r="O292" t="s">
        <v>26</v>
      </c>
      <c r="P292">
        <v>1278098</v>
      </c>
      <c r="Q292" t="s">
        <v>40</v>
      </c>
      <c r="R292" t="s">
        <v>3218</v>
      </c>
      <c r="S292" t="s">
        <v>3219</v>
      </c>
      <c r="T292">
        <f t="shared" si="4"/>
        <v>17</v>
      </c>
    </row>
    <row r="293" spans="1:20" x14ac:dyDescent="0.25">
      <c r="A293">
        <v>582529</v>
      </c>
      <c r="B293" t="s">
        <v>888</v>
      </c>
      <c r="C293" t="s">
        <v>4038</v>
      </c>
      <c r="D293" s="1">
        <v>36359</v>
      </c>
      <c r="E293" t="s">
        <v>20</v>
      </c>
      <c r="F293" t="s">
        <v>42</v>
      </c>
      <c r="G293" t="s">
        <v>32</v>
      </c>
      <c r="H293" t="s">
        <v>32</v>
      </c>
      <c r="I293">
        <v>510</v>
      </c>
      <c r="J293">
        <v>160</v>
      </c>
      <c r="K293" s="1">
        <v>42705.082638888889</v>
      </c>
      <c r="L293" s="1">
        <v>42701</v>
      </c>
      <c r="M293" t="s">
        <v>4039</v>
      </c>
      <c r="N293" t="s">
        <v>74</v>
      </c>
      <c r="O293" t="s">
        <v>26</v>
      </c>
      <c r="P293">
        <v>1282861</v>
      </c>
      <c r="Q293" t="s">
        <v>40</v>
      </c>
      <c r="R293" t="s">
        <v>4040</v>
      </c>
      <c r="S293" t="s">
        <v>4041</v>
      </c>
      <c r="T293">
        <f t="shared" si="4"/>
        <v>17</v>
      </c>
    </row>
    <row r="294" spans="1:20" x14ac:dyDescent="0.25">
      <c r="A294">
        <v>591669</v>
      </c>
      <c r="B294" t="s">
        <v>5862</v>
      </c>
      <c r="C294" t="s">
        <v>5863</v>
      </c>
      <c r="D294" s="1">
        <v>36359</v>
      </c>
      <c r="E294" t="s">
        <v>36</v>
      </c>
      <c r="F294" t="s">
        <v>106</v>
      </c>
      <c r="G294" t="s">
        <v>32</v>
      </c>
      <c r="H294" t="s">
        <v>32</v>
      </c>
      <c r="I294">
        <v>503</v>
      </c>
      <c r="J294">
        <v>162</v>
      </c>
      <c r="K294" s="1">
        <v>42793.688888888886</v>
      </c>
      <c r="L294" s="1">
        <v>42792</v>
      </c>
      <c r="M294" t="s">
        <v>1581</v>
      </c>
      <c r="N294" t="s">
        <v>50</v>
      </c>
      <c r="O294" t="s">
        <v>26</v>
      </c>
      <c r="P294">
        <v>1289920</v>
      </c>
      <c r="Q294" t="s">
        <v>40</v>
      </c>
      <c r="R294" t="s">
        <v>870</v>
      </c>
      <c r="S294" t="s">
        <v>5864</v>
      </c>
      <c r="T294">
        <f t="shared" si="4"/>
        <v>17</v>
      </c>
    </row>
    <row r="295" spans="1:20" x14ac:dyDescent="0.25">
      <c r="A295">
        <v>532426</v>
      </c>
      <c r="B295" t="s">
        <v>1674</v>
      </c>
      <c r="C295" t="s">
        <v>297</v>
      </c>
      <c r="D295" s="1">
        <v>36360</v>
      </c>
      <c r="E295" t="s">
        <v>36</v>
      </c>
      <c r="F295" t="s">
        <v>106</v>
      </c>
      <c r="G295" t="s">
        <v>32</v>
      </c>
      <c r="H295" t="s">
        <v>32</v>
      </c>
      <c r="I295">
        <v>502</v>
      </c>
      <c r="J295">
        <v>185</v>
      </c>
      <c r="K295" s="1">
        <v>42128.556944444441</v>
      </c>
      <c r="L295" s="1">
        <v>42128</v>
      </c>
      <c r="M295" t="s">
        <v>79</v>
      </c>
      <c r="N295" t="s">
        <v>50</v>
      </c>
      <c r="O295" t="s">
        <v>26</v>
      </c>
      <c r="P295">
        <v>1247748</v>
      </c>
      <c r="Q295" t="s">
        <v>40</v>
      </c>
      <c r="R295" t="s">
        <v>1675</v>
      </c>
      <c r="S295" t="s">
        <v>1676</v>
      </c>
      <c r="T295">
        <f t="shared" si="4"/>
        <v>15</v>
      </c>
    </row>
    <row r="296" spans="1:20" x14ac:dyDescent="0.25">
      <c r="A296">
        <v>582182</v>
      </c>
      <c r="B296" t="s">
        <v>3986</v>
      </c>
      <c r="C296" t="s">
        <v>3987</v>
      </c>
      <c r="D296" s="1">
        <v>36360</v>
      </c>
      <c r="E296" t="s">
        <v>36</v>
      </c>
      <c r="F296" t="s">
        <v>37</v>
      </c>
      <c r="G296" t="s">
        <v>300</v>
      </c>
      <c r="H296" t="s">
        <v>300</v>
      </c>
      <c r="I296">
        <v>504</v>
      </c>
      <c r="J296">
        <v>130</v>
      </c>
      <c r="K296" s="1">
        <v>42702.589583333334</v>
      </c>
      <c r="L296" s="1">
        <v>42583</v>
      </c>
      <c r="M296" t="s">
        <v>1993</v>
      </c>
      <c r="N296" t="s">
        <v>105</v>
      </c>
      <c r="O296" t="s">
        <v>26</v>
      </c>
      <c r="P296">
        <v>1282595</v>
      </c>
      <c r="Q296" t="s">
        <v>40</v>
      </c>
      <c r="R296" t="s">
        <v>3988</v>
      </c>
      <c r="S296" t="s">
        <v>3989</v>
      </c>
      <c r="T296">
        <f t="shared" si="4"/>
        <v>17</v>
      </c>
    </row>
    <row r="297" spans="1:20" x14ac:dyDescent="0.25">
      <c r="A297">
        <v>573959</v>
      </c>
      <c r="B297" t="s">
        <v>465</v>
      </c>
      <c r="C297" t="s">
        <v>143</v>
      </c>
      <c r="D297" s="1">
        <v>36361</v>
      </c>
      <c r="E297" t="s">
        <v>36</v>
      </c>
      <c r="F297" t="s">
        <v>21</v>
      </c>
      <c r="G297" t="s">
        <v>32</v>
      </c>
      <c r="H297" t="s">
        <v>32</v>
      </c>
      <c r="I297">
        <v>504</v>
      </c>
      <c r="J297">
        <v>155</v>
      </c>
      <c r="K297" s="1">
        <v>42622.633333333331</v>
      </c>
      <c r="L297" s="1">
        <v>42621</v>
      </c>
      <c r="M297" t="s">
        <v>38</v>
      </c>
      <c r="N297" t="s">
        <v>39</v>
      </c>
      <c r="O297" t="s">
        <v>26</v>
      </c>
      <c r="P297">
        <v>1276362</v>
      </c>
      <c r="Q297" t="s">
        <v>40</v>
      </c>
      <c r="R297" t="s">
        <v>2240</v>
      </c>
      <c r="S297" t="s">
        <v>2993</v>
      </c>
      <c r="T297">
        <f t="shared" si="4"/>
        <v>17</v>
      </c>
    </row>
    <row r="298" spans="1:20" x14ac:dyDescent="0.25">
      <c r="A298">
        <v>591182</v>
      </c>
      <c r="B298" t="s">
        <v>5770</v>
      </c>
      <c r="C298" t="s">
        <v>304</v>
      </c>
      <c r="D298" s="1">
        <v>36362</v>
      </c>
      <c r="E298" t="s">
        <v>36</v>
      </c>
      <c r="F298" t="s">
        <v>37</v>
      </c>
      <c r="G298" t="s">
        <v>32</v>
      </c>
      <c r="H298" t="s">
        <v>32</v>
      </c>
      <c r="I298">
        <v>503</v>
      </c>
      <c r="J298">
        <v>131</v>
      </c>
      <c r="K298" s="1">
        <v>42788.607638888891</v>
      </c>
      <c r="L298" s="1">
        <v>42567</v>
      </c>
      <c r="M298" t="s">
        <v>125</v>
      </c>
      <c r="N298" t="s">
        <v>105</v>
      </c>
      <c r="O298" t="s">
        <v>26</v>
      </c>
      <c r="P298">
        <v>1289544</v>
      </c>
      <c r="Q298" t="s">
        <v>40</v>
      </c>
      <c r="R298" t="s">
        <v>126</v>
      </c>
      <c r="S298" t="s">
        <v>5771</v>
      </c>
      <c r="T298">
        <f t="shared" si="4"/>
        <v>17</v>
      </c>
    </row>
    <row r="299" spans="1:20" x14ac:dyDescent="0.25">
      <c r="A299">
        <v>534765</v>
      </c>
      <c r="B299" t="s">
        <v>1715</v>
      </c>
      <c r="C299" t="s">
        <v>1716</v>
      </c>
      <c r="D299" s="1">
        <v>36363</v>
      </c>
      <c r="E299" t="s">
        <v>36</v>
      </c>
      <c r="F299" t="s">
        <v>42</v>
      </c>
      <c r="G299" t="s">
        <v>32</v>
      </c>
      <c r="H299" t="s">
        <v>32</v>
      </c>
      <c r="I299">
        <v>504</v>
      </c>
      <c r="J299">
        <v>120</v>
      </c>
      <c r="K299" s="1">
        <v>42159.293749999997</v>
      </c>
      <c r="L299" s="1">
        <v>42119.916666666664</v>
      </c>
      <c r="M299" t="s">
        <v>281</v>
      </c>
      <c r="N299" t="s">
        <v>48</v>
      </c>
      <c r="O299" t="s">
        <v>26</v>
      </c>
      <c r="P299">
        <v>1249291</v>
      </c>
      <c r="Q299" t="s">
        <v>40</v>
      </c>
      <c r="R299" t="s">
        <v>1717</v>
      </c>
      <c r="S299" t="s">
        <v>1718</v>
      </c>
      <c r="T299">
        <f t="shared" si="4"/>
        <v>15</v>
      </c>
    </row>
    <row r="300" spans="1:20" x14ac:dyDescent="0.25">
      <c r="A300">
        <v>509570</v>
      </c>
      <c r="B300" t="s">
        <v>348</v>
      </c>
      <c r="C300" t="s">
        <v>1479</v>
      </c>
      <c r="D300" s="1">
        <v>36364</v>
      </c>
      <c r="E300" t="s">
        <v>36</v>
      </c>
      <c r="F300" t="s">
        <v>42</v>
      </c>
      <c r="G300" t="s">
        <v>37</v>
      </c>
      <c r="H300" t="s">
        <v>32</v>
      </c>
      <c r="I300">
        <v>500</v>
      </c>
      <c r="J300">
        <v>110</v>
      </c>
      <c r="K300" s="1">
        <v>41782.557638888888</v>
      </c>
      <c r="L300" s="1">
        <v>41680</v>
      </c>
      <c r="M300" t="s">
        <v>1480</v>
      </c>
      <c r="N300" t="s">
        <v>50</v>
      </c>
      <c r="O300" t="s">
        <v>26</v>
      </c>
      <c r="P300">
        <v>1232635</v>
      </c>
      <c r="Q300" t="s">
        <v>40</v>
      </c>
      <c r="R300" t="s">
        <v>1481</v>
      </c>
      <c r="S300" t="s">
        <v>1482</v>
      </c>
      <c r="T300">
        <f t="shared" si="4"/>
        <v>14</v>
      </c>
    </row>
    <row r="301" spans="1:20" x14ac:dyDescent="0.25">
      <c r="A301">
        <v>575633</v>
      </c>
      <c r="B301" t="s">
        <v>3153</v>
      </c>
      <c r="C301" t="s">
        <v>3154</v>
      </c>
      <c r="D301" s="1">
        <v>36365</v>
      </c>
      <c r="E301" t="s">
        <v>36</v>
      </c>
      <c r="F301" t="s">
        <v>37</v>
      </c>
      <c r="G301" t="s">
        <v>32</v>
      </c>
      <c r="H301" t="s">
        <v>32</v>
      </c>
      <c r="I301">
        <v>505</v>
      </c>
      <c r="J301">
        <v>115</v>
      </c>
      <c r="K301" s="1">
        <v>42640.595833333333</v>
      </c>
      <c r="L301" s="1">
        <v>42558.75</v>
      </c>
      <c r="M301" t="s">
        <v>264</v>
      </c>
      <c r="N301" t="s">
        <v>220</v>
      </c>
      <c r="O301" t="s">
        <v>26</v>
      </c>
      <c r="P301">
        <v>1277623</v>
      </c>
      <c r="Q301" t="s">
        <v>40</v>
      </c>
      <c r="R301" t="s">
        <v>1325</v>
      </c>
      <c r="S301" t="s">
        <v>3155</v>
      </c>
      <c r="T301">
        <f t="shared" si="4"/>
        <v>17</v>
      </c>
    </row>
    <row r="302" spans="1:20" x14ac:dyDescent="0.25">
      <c r="A302">
        <v>584694</v>
      </c>
      <c r="B302" t="s">
        <v>45</v>
      </c>
      <c r="C302" t="s">
        <v>425</v>
      </c>
      <c r="D302" s="1">
        <v>36365</v>
      </c>
      <c r="E302" t="s">
        <v>36</v>
      </c>
      <c r="F302" t="s">
        <v>21</v>
      </c>
      <c r="G302" t="s">
        <v>22</v>
      </c>
      <c r="H302" t="s">
        <v>32</v>
      </c>
      <c r="I302">
        <v>507</v>
      </c>
      <c r="J302">
        <v>200</v>
      </c>
      <c r="K302" s="1">
        <v>42725.495138888888</v>
      </c>
      <c r="L302" s="1">
        <v>42722.75</v>
      </c>
      <c r="M302" t="s">
        <v>405</v>
      </c>
      <c r="N302" t="s">
        <v>252</v>
      </c>
      <c r="O302" t="s">
        <v>26</v>
      </c>
      <c r="P302">
        <v>1284499</v>
      </c>
      <c r="Q302" t="s">
        <v>40</v>
      </c>
      <c r="R302" t="s">
        <v>4324</v>
      </c>
      <c r="S302" t="s">
        <v>4325</v>
      </c>
      <c r="T302">
        <f t="shared" si="4"/>
        <v>17</v>
      </c>
    </row>
    <row r="303" spans="1:20" x14ac:dyDescent="0.25">
      <c r="A303">
        <v>583472</v>
      </c>
      <c r="B303" t="s">
        <v>2508</v>
      </c>
      <c r="C303" t="s">
        <v>478</v>
      </c>
      <c r="D303" s="1">
        <v>36366</v>
      </c>
      <c r="E303" t="s">
        <v>36</v>
      </c>
      <c r="F303" t="s">
        <v>21</v>
      </c>
      <c r="G303" t="s">
        <v>22</v>
      </c>
      <c r="H303" t="s">
        <v>23</v>
      </c>
      <c r="I303">
        <v>507</v>
      </c>
      <c r="J303">
        <v>196</v>
      </c>
      <c r="K303" s="1">
        <v>42712.54791666667</v>
      </c>
      <c r="L303" s="1">
        <v>42702</v>
      </c>
      <c r="M303" t="s">
        <v>771</v>
      </c>
      <c r="N303" t="s">
        <v>128</v>
      </c>
      <c r="O303" t="s">
        <v>26</v>
      </c>
      <c r="P303">
        <v>1283607</v>
      </c>
      <c r="Q303" t="s">
        <v>40</v>
      </c>
      <c r="R303" t="s">
        <v>3373</v>
      </c>
      <c r="S303" t="s">
        <v>4145</v>
      </c>
      <c r="T303">
        <f t="shared" si="4"/>
        <v>17</v>
      </c>
    </row>
    <row r="304" spans="1:20" x14ac:dyDescent="0.25">
      <c r="A304">
        <v>574975</v>
      </c>
      <c r="B304" t="s">
        <v>1174</v>
      </c>
      <c r="C304" t="s">
        <v>3104</v>
      </c>
      <c r="D304" s="1">
        <v>36367</v>
      </c>
      <c r="E304" t="s">
        <v>36</v>
      </c>
      <c r="F304" t="s">
        <v>21</v>
      </c>
      <c r="G304" t="s">
        <v>31</v>
      </c>
      <c r="H304" t="s">
        <v>23</v>
      </c>
      <c r="I304">
        <v>504</v>
      </c>
      <c r="J304">
        <v>100</v>
      </c>
      <c r="K304" s="1">
        <v>42633.604861111111</v>
      </c>
      <c r="L304" s="1">
        <v>42509</v>
      </c>
      <c r="M304" t="s">
        <v>163</v>
      </c>
      <c r="N304" t="s">
        <v>164</v>
      </c>
      <c r="O304" t="s">
        <v>26</v>
      </c>
      <c r="P304">
        <v>1277129</v>
      </c>
      <c r="Q304" t="s">
        <v>40</v>
      </c>
      <c r="R304" t="s">
        <v>1356</v>
      </c>
      <c r="S304" t="s">
        <v>3105</v>
      </c>
      <c r="T304">
        <f t="shared" si="4"/>
        <v>17</v>
      </c>
    </row>
    <row r="305" spans="1:20" x14ac:dyDescent="0.25">
      <c r="A305">
        <v>542207</v>
      </c>
      <c r="B305" t="s">
        <v>1823</v>
      </c>
      <c r="C305" t="s">
        <v>1824</v>
      </c>
      <c r="D305" s="1">
        <v>36368</v>
      </c>
      <c r="E305" t="s">
        <v>20</v>
      </c>
      <c r="F305" t="s">
        <v>106</v>
      </c>
      <c r="G305" t="s">
        <v>37</v>
      </c>
      <c r="H305" t="s">
        <v>32</v>
      </c>
      <c r="I305">
        <v>508</v>
      </c>
      <c r="J305">
        <v>150</v>
      </c>
      <c r="K305" s="1">
        <v>42247.640277777777</v>
      </c>
      <c r="L305" s="1">
        <v>42248.166666666664</v>
      </c>
      <c r="M305" t="s">
        <v>987</v>
      </c>
      <c r="N305" t="s">
        <v>94</v>
      </c>
      <c r="O305" t="s">
        <v>26</v>
      </c>
      <c r="P305">
        <v>1253822</v>
      </c>
      <c r="Q305" t="s">
        <v>40</v>
      </c>
      <c r="R305" t="s">
        <v>1825</v>
      </c>
      <c r="S305" t="s">
        <v>1826</v>
      </c>
      <c r="T305">
        <f t="shared" si="4"/>
        <v>16</v>
      </c>
    </row>
    <row r="306" spans="1:20" x14ac:dyDescent="0.25">
      <c r="A306">
        <v>567030</v>
      </c>
      <c r="B306" t="s">
        <v>2570</v>
      </c>
      <c r="C306" t="s">
        <v>2571</v>
      </c>
      <c r="D306" s="1">
        <v>36369</v>
      </c>
      <c r="E306" t="s">
        <v>20</v>
      </c>
      <c r="F306" t="s">
        <v>42</v>
      </c>
      <c r="G306" t="s">
        <v>37</v>
      </c>
      <c r="H306" t="s">
        <v>32</v>
      </c>
      <c r="I306">
        <v>502</v>
      </c>
      <c r="J306">
        <v>120</v>
      </c>
      <c r="K306" s="1">
        <v>42550.660416666666</v>
      </c>
      <c r="L306" s="1">
        <v>42549.458333333336</v>
      </c>
      <c r="M306" t="s">
        <v>807</v>
      </c>
      <c r="N306" t="s">
        <v>105</v>
      </c>
      <c r="O306" t="s">
        <v>26</v>
      </c>
      <c r="P306">
        <v>1271372</v>
      </c>
      <c r="Q306" t="s">
        <v>40</v>
      </c>
      <c r="R306" t="s">
        <v>1447</v>
      </c>
      <c r="S306" t="s">
        <v>2572</v>
      </c>
      <c r="T306">
        <f t="shared" si="4"/>
        <v>16</v>
      </c>
    </row>
    <row r="307" spans="1:20" x14ac:dyDescent="0.25">
      <c r="A307">
        <v>574151</v>
      </c>
      <c r="B307" t="s">
        <v>2533</v>
      </c>
      <c r="C307" t="s">
        <v>464</v>
      </c>
      <c r="D307" s="1">
        <v>36369</v>
      </c>
      <c r="E307" t="s">
        <v>36</v>
      </c>
      <c r="F307" t="s">
        <v>21</v>
      </c>
      <c r="G307" t="s">
        <v>162</v>
      </c>
      <c r="H307" t="s">
        <v>23</v>
      </c>
      <c r="I307">
        <v>501</v>
      </c>
      <c r="J307">
        <v>120</v>
      </c>
      <c r="K307" s="1">
        <v>42625.580555555556</v>
      </c>
      <c r="L307" s="1">
        <v>42619.916666666664</v>
      </c>
      <c r="M307" t="s">
        <v>224</v>
      </c>
      <c r="N307" t="s">
        <v>105</v>
      </c>
      <c r="O307" t="s">
        <v>26</v>
      </c>
      <c r="P307">
        <v>1276513</v>
      </c>
      <c r="Q307" t="s">
        <v>40</v>
      </c>
      <c r="R307" t="s">
        <v>808</v>
      </c>
      <c r="S307" t="s">
        <v>3003</v>
      </c>
      <c r="T307">
        <f t="shared" si="4"/>
        <v>17</v>
      </c>
    </row>
    <row r="308" spans="1:20" x14ac:dyDescent="0.25">
      <c r="A308">
        <v>586538</v>
      </c>
      <c r="B308" t="s">
        <v>4597</v>
      </c>
      <c r="C308" t="s">
        <v>4598</v>
      </c>
      <c r="D308" s="1">
        <v>36369</v>
      </c>
      <c r="E308" t="s">
        <v>36</v>
      </c>
      <c r="F308" t="s">
        <v>42</v>
      </c>
      <c r="G308" t="s">
        <v>37</v>
      </c>
      <c r="H308" t="s">
        <v>32</v>
      </c>
      <c r="I308">
        <v>500</v>
      </c>
      <c r="J308">
        <v>121</v>
      </c>
      <c r="K308" s="1">
        <v>42744.695138888892</v>
      </c>
      <c r="L308" s="1">
        <v>42741.8125</v>
      </c>
      <c r="M308" t="s">
        <v>4599</v>
      </c>
      <c r="N308" t="s">
        <v>105</v>
      </c>
      <c r="O308" t="s">
        <v>26</v>
      </c>
      <c r="P308">
        <v>1285963</v>
      </c>
      <c r="Q308" t="s">
        <v>40</v>
      </c>
      <c r="R308" t="s">
        <v>4600</v>
      </c>
      <c r="S308" t="s">
        <v>4601</v>
      </c>
      <c r="T308">
        <f t="shared" si="4"/>
        <v>17</v>
      </c>
    </row>
    <row r="309" spans="1:20" x14ac:dyDescent="0.25">
      <c r="A309">
        <v>577639</v>
      </c>
      <c r="B309" t="s">
        <v>3367</v>
      </c>
      <c r="C309" t="s">
        <v>3368</v>
      </c>
      <c r="D309" s="1">
        <v>36370</v>
      </c>
      <c r="E309" t="s">
        <v>36</v>
      </c>
      <c r="F309" t="s">
        <v>21</v>
      </c>
      <c r="G309" t="s">
        <v>32</v>
      </c>
      <c r="H309" t="s">
        <v>32</v>
      </c>
      <c r="I309">
        <v>507</v>
      </c>
      <c r="J309">
        <v>120</v>
      </c>
      <c r="K309" s="1">
        <v>42660.452777777777</v>
      </c>
      <c r="L309" s="1">
        <v>42646.145833333336</v>
      </c>
      <c r="M309" t="s">
        <v>3369</v>
      </c>
      <c r="N309" t="s">
        <v>66</v>
      </c>
      <c r="O309" t="s">
        <v>26</v>
      </c>
      <c r="P309">
        <v>1279209</v>
      </c>
      <c r="Q309" t="s">
        <v>40</v>
      </c>
      <c r="R309" t="s">
        <v>3370</v>
      </c>
      <c r="S309" t="s">
        <v>3371</v>
      </c>
      <c r="T309">
        <f t="shared" si="4"/>
        <v>17</v>
      </c>
    </row>
    <row r="310" spans="1:20" x14ac:dyDescent="0.25">
      <c r="A310">
        <v>582918</v>
      </c>
      <c r="B310" t="s">
        <v>542</v>
      </c>
      <c r="C310" t="s">
        <v>4093</v>
      </c>
      <c r="D310" s="1">
        <v>36373</v>
      </c>
      <c r="E310" t="s">
        <v>36</v>
      </c>
      <c r="F310" t="s">
        <v>21</v>
      </c>
      <c r="G310" t="s">
        <v>22</v>
      </c>
      <c r="H310" t="s">
        <v>72</v>
      </c>
      <c r="I310">
        <v>502</v>
      </c>
      <c r="J310">
        <v>120</v>
      </c>
      <c r="K310" s="1">
        <v>42709.618055555555</v>
      </c>
      <c r="L310" s="1">
        <v>42709</v>
      </c>
      <c r="M310" t="s">
        <v>4094</v>
      </c>
      <c r="N310" t="s">
        <v>375</v>
      </c>
      <c r="O310" t="s">
        <v>26</v>
      </c>
      <c r="P310">
        <v>1283171</v>
      </c>
      <c r="Q310" t="s">
        <v>40</v>
      </c>
      <c r="R310" t="s">
        <v>4095</v>
      </c>
      <c r="S310" t="s">
        <v>4096</v>
      </c>
      <c r="T310">
        <f t="shared" si="4"/>
        <v>17</v>
      </c>
    </row>
    <row r="311" spans="1:20" x14ac:dyDescent="0.25">
      <c r="A311">
        <v>589416</v>
      </c>
      <c r="B311" t="s">
        <v>5338</v>
      </c>
      <c r="C311" t="s">
        <v>5339</v>
      </c>
      <c r="D311" s="1">
        <v>36373</v>
      </c>
      <c r="E311" t="s">
        <v>36</v>
      </c>
      <c r="F311" t="s">
        <v>21</v>
      </c>
      <c r="G311" t="s">
        <v>300</v>
      </c>
      <c r="H311" t="s">
        <v>300</v>
      </c>
      <c r="I311">
        <v>506</v>
      </c>
      <c r="J311">
        <v>181</v>
      </c>
      <c r="K311" s="1">
        <v>42772.368055555555</v>
      </c>
      <c r="L311" s="1">
        <v>42770</v>
      </c>
      <c r="M311" t="s">
        <v>5340</v>
      </c>
      <c r="N311" t="s">
        <v>66</v>
      </c>
      <c r="O311" t="s">
        <v>26</v>
      </c>
      <c r="P311">
        <v>1288183</v>
      </c>
      <c r="Q311" t="s">
        <v>40</v>
      </c>
      <c r="R311" t="s">
        <v>5341</v>
      </c>
      <c r="S311" t="s">
        <v>5342</v>
      </c>
      <c r="T311">
        <f t="shared" si="4"/>
        <v>17</v>
      </c>
    </row>
    <row r="312" spans="1:20" x14ac:dyDescent="0.25">
      <c r="A312">
        <v>581396</v>
      </c>
      <c r="B312" t="s">
        <v>3869</v>
      </c>
      <c r="C312" t="s">
        <v>3870</v>
      </c>
      <c r="D312" s="1">
        <v>36374</v>
      </c>
      <c r="E312" t="s">
        <v>36</v>
      </c>
      <c r="F312" t="s">
        <v>106</v>
      </c>
      <c r="G312" t="s">
        <v>32</v>
      </c>
      <c r="H312" t="s">
        <v>32</v>
      </c>
      <c r="I312">
        <v>506</v>
      </c>
      <c r="J312">
        <v>160</v>
      </c>
      <c r="K312" s="1">
        <v>42693.705555555556</v>
      </c>
      <c r="L312" s="1">
        <v>42692</v>
      </c>
      <c r="M312" t="s">
        <v>3871</v>
      </c>
      <c r="N312" t="s">
        <v>105</v>
      </c>
      <c r="O312" t="s">
        <v>26</v>
      </c>
      <c r="P312">
        <v>1282037</v>
      </c>
      <c r="Q312" t="s">
        <v>40</v>
      </c>
      <c r="R312" t="s">
        <v>3872</v>
      </c>
      <c r="S312" t="s">
        <v>3873</v>
      </c>
      <c r="T312">
        <f t="shared" si="4"/>
        <v>17</v>
      </c>
    </row>
    <row r="313" spans="1:20" x14ac:dyDescent="0.25">
      <c r="A313">
        <v>583153</v>
      </c>
      <c r="B313" t="s">
        <v>401</v>
      </c>
      <c r="C313" t="s">
        <v>337</v>
      </c>
      <c r="D313" s="1">
        <v>36375</v>
      </c>
      <c r="E313" t="s">
        <v>20</v>
      </c>
      <c r="F313" t="s">
        <v>42</v>
      </c>
      <c r="G313" t="s">
        <v>37</v>
      </c>
      <c r="H313" t="s">
        <v>32</v>
      </c>
      <c r="I313">
        <v>504</v>
      </c>
      <c r="J313">
        <v>120</v>
      </c>
      <c r="K313" s="1">
        <v>42711.432638888888</v>
      </c>
      <c r="L313" s="1">
        <v>42614</v>
      </c>
      <c r="M313" t="s">
        <v>330</v>
      </c>
      <c r="N313" t="s">
        <v>77</v>
      </c>
      <c r="O313" t="s">
        <v>26</v>
      </c>
      <c r="P313">
        <v>1283316</v>
      </c>
      <c r="Q313" t="s">
        <v>40</v>
      </c>
      <c r="R313" t="s">
        <v>384</v>
      </c>
      <c r="S313" t="s">
        <v>4113</v>
      </c>
      <c r="T313">
        <f t="shared" si="4"/>
        <v>17</v>
      </c>
    </row>
    <row r="314" spans="1:20" x14ac:dyDescent="0.25">
      <c r="A314">
        <v>558263</v>
      </c>
      <c r="B314" t="s">
        <v>2226</v>
      </c>
      <c r="C314" t="s">
        <v>483</v>
      </c>
      <c r="D314" s="1">
        <v>36376</v>
      </c>
      <c r="E314" t="s">
        <v>36</v>
      </c>
      <c r="F314" t="s">
        <v>37</v>
      </c>
      <c r="G314" t="s">
        <v>37</v>
      </c>
      <c r="H314" t="s">
        <v>32</v>
      </c>
      <c r="I314">
        <v>503</v>
      </c>
      <c r="J314">
        <v>150</v>
      </c>
      <c r="K314" s="1">
        <v>42457.65</v>
      </c>
      <c r="L314" s="1">
        <v>42446.625</v>
      </c>
      <c r="M314" t="s">
        <v>65</v>
      </c>
      <c r="N314" t="s">
        <v>66</v>
      </c>
      <c r="O314" t="s">
        <v>26</v>
      </c>
      <c r="P314">
        <v>1265180</v>
      </c>
      <c r="Q314" t="s">
        <v>40</v>
      </c>
      <c r="R314" t="s">
        <v>2227</v>
      </c>
      <c r="S314" t="s">
        <v>2228</v>
      </c>
      <c r="T314">
        <f t="shared" si="4"/>
        <v>16</v>
      </c>
    </row>
    <row r="315" spans="1:20" x14ac:dyDescent="0.25">
      <c r="A315">
        <v>589312</v>
      </c>
      <c r="B315" t="s">
        <v>183</v>
      </c>
      <c r="C315" t="s">
        <v>5291</v>
      </c>
      <c r="D315" s="1">
        <v>36376</v>
      </c>
      <c r="E315" t="s">
        <v>20</v>
      </c>
      <c r="F315" t="s">
        <v>21</v>
      </c>
      <c r="G315" t="s">
        <v>22</v>
      </c>
      <c r="H315" t="s">
        <v>23</v>
      </c>
      <c r="I315">
        <v>507</v>
      </c>
      <c r="J315">
        <v>160</v>
      </c>
      <c r="K315" s="1">
        <v>42770.198611111111</v>
      </c>
      <c r="L315" s="1">
        <v>42769</v>
      </c>
      <c r="M315" t="s">
        <v>5292</v>
      </c>
      <c r="N315" t="s">
        <v>64</v>
      </c>
      <c r="O315" t="s">
        <v>26</v>
      </c>
      <c r="P315">
        <v>1288101</v>
      </c>
      <c r="Q315" t="s">
        <v>40</v>
      </c>
      <c r="R315" t="s">
        <v>5293</v>
      </c>
      <c r="S315" t="s">
        <v>5294</v>
      </c>
      <c r="T315">
        <f t="shared" si="4"/>
        <v>17</v>
      </c>
    </row>
    <row r="316" spans="1:20" x14ac:dyDescent="0.25">
      <c r="A316">
        <v>547527</v>
      </c>
      <c r="B316" t="s">
        <v>1905</v>
      </c>
      <c r="C316" t="s">
        <v>1906</v>
      </c>
      <c r="D316" s="1">
        <v>36377</v>
      </c>
      <c r="E316" t="s">
        <v>36</v>
      </c>
      <c r="F316" t="s">
        <v>37</v>
      </c>
      <c r="G316" t="s">
        <v>37</v>
      </c>
      <c r="H316" t="s">
        <v>32</v>
      </c>
      <c r="I316">
        <v>500</v>
      </c>
      <c r="J316">
        <v>143</v>
      </c>
      <c r="K316" s="1">
        <v>42317.734722222223</v>
      </c>
      <c r="L316" s="1">
        <v>42289</v>
      </c>
      <c r="M316" t="s">
        <v>894</v>
      </c>
      <c r="N316" t="s">
        <v>70</v>
      </c>
      <c r="O316" t="s">
        <v>26</v>
      </c>
      <c r="P316">
        <v>1257618</v>
      </c>
      <c r="Q316" t="s">
        <v>40</v>
      </c>
      <c r="R316" t="s">
        <v>291</v>
      </c>
      <c r="S316" t="s">
        <v>1907</v>
      </c>
      <c r="T316">
        <f t="shared" si="4"/>
        <v>16</v>
      </c>
    </row>
    <row r="317" spans="1:20" x14ac:dyDescent="0.25">
      <c r="A317">
        <v>578101</v>
      </c>
      <c r="B317" t="s">
        <v>3442</v>
      </c>
      <c r="C317" t="s">
        <v>3443</v>
      </c>
      <c r="D317" s="1">
        <v>36378</v>
      </c>
      <c r="E317" t="s">
        <v>36</v>
      </c>
      <c r="F317" t="s">
        <v>42</v>
      </c>
      <c r="G317" t="s">
        <v>32</v>
      </c>
      <c r="H317" t="s">
        <v>32</v>
      </c>
      <c r="I317">
        <v>501</v>
      </c>
      <c r="J317">
        <v>130</v>
      </c>
      <c r="K317" s="1">
        <v>42663.75277777778</v>
      </c>
      <c r="L317" s="1">
        <v>42657</v>
      </c>
      <c r="M317" t="s">
        <v>420</v>
      </c>
      <c r="N317" t="s">
        <v>105</v>
      </c>
      <c r="O317" t="s">
        <v>26</v>
      </c>
      <c r="P317">
        <v>1279574</v>
      </c>
      <c r="Q317" t="s">
        <v>40</v>
      </c>
      <c r="R317" t="s">
        <v>3358</v>
      </c>
      <c r="S317" t="s">
        <v>3444</v>
      </c>
      <c r="T317">
        <f t="shared" si="4"/>
        <v>17</v>
      </c>
    </row>
    <row r="318" spans="1:20" x14ac:dyDescent="0.25">
      <c r="A318">
        <v>587432</v>
      </c>
      <c r="B318" t="s">
        <v>4778</v>
      </c>
      <c r="C318" t="s">
        <v>4779</v>
      </c>
      <c r="D318" s="1">
        <v>36378</v>
      </c>
      <c r="E318" t="s">
        <v>36</v>
      </c>
      <c r="F318" t="s">
        <v>37</v>
      </c>
      <c r="G318" t="s">
        <v>32</v>
      </c>
      <c r="H318" t="s">
        <v>32</v>
      </c>
      <c r="I318">
        <v>501</v>
      </c>
      <c r="J318">
        <v>116</v>
      </c>
      <c r="K318" s="1">
        <v>42753.540972222225</v>
      </c>
      <c r="L318" s="1">
        <v>42719</v>
      </c>
      <c r="M318" t="s">
        <v>4780</v>
      </c>
      <c r="N318" t="s">
        <v>74</v>
      </c>
      <c r="O318" t="s">
        <v>26</v>
      </c>
      <c r="P318">
        <v>1286660</v>
      </c>
      <c r="Q318" t="s">
        <v>40</v>
      </c>
      <c r="R318" t="s">
        <v>4781</v>
      </c>
      <c r="S318" t="s">
        <v>4782</v>
      </c>
      <c r="T318">
        <f t="shared" si="4"/>
        <v>17</v>
      </c>
    </row>
    <row r="319" spans="1:20" x14ac:dyDescent="0.25">
      <c r="A319">
        <v>563858</v>
      </c>
      <c r="B319" t="s">
        <v>2451</v>
      </c>
      <c r="C319" t="s">
        <v>2452</v>
      </c>
      <c r="D319" s="1">
        <v>36379</v>
      </c>
      <c r="E319" t="s">
        <v>36</v>
      </c>
      <c r="F319" t="s">
        <v>21</v>
      </c>
      <c r="G319" t="s">
        <v>32</v>
      </c>
      <c r="H319" t="s">
        <v>32</v>
      </c>
      <c r="I319">
        <v>506</v>
      </c>
      <c r="J319">
        <v>145</v>
      </c>
      <c r="K319" s="1">
        <v>42517.489583333336</v>
      </c>
      <c r="L319" s="1">
        <v>42510</v>
      </c>
      <c r="M319" t="s">
        <v>509</v>
      </c>
      <c r="N319" t="s">
        <v>220</v>
      </c>
      <c r="O319" t="s">
        <v>26</v>
      </c>
      <c r="P319">
        <v>1269092</v>
      </c>
      <c r="Q319" t="s">
        <v>40</v>
      </c>
      <c r="R319" t="s">
        <v>2453</v>
      </c>
      <c r="S319" t="s">
        <v>2454</v>
      </c>
      <c r="T319">
        <f t="shared" si="4"/>
        <v>16</v>
      </c>
    </row>
    <row r="320" spans="1:20" x14ac:dyDescent="0.25">
      <c r="A320">
        <v>567611</v>
      </c>
      <c r="B320" t="s">
        <v>2601</v>
      </c>
      <c r="C320" t="s">
        <v>1005</v>
      </c>
      <c r="D320" s="1">
        <v>36380</v>
      </c>
      <c r="E320" t="s">
        <v>36</v>
      </c>
      <c r="F320" t="s">
        <v>21</v>
      </c>
      <c r="G320" t="s">
        <v>32</v>
      </c>
      <c r="H320" t="s">
        <v>115</v>
      </c>
      <c r="I320">
        <v>508</v>
      </c>
      <c r="J320">
        <v>200</v>
      </c>
      <c r="K320" s="1">
        <v>42557.569444444445</v>
      </c>
      <c r="L320" s="1">
        <v>42556.5</v>
      </c>
      <c r="M320" t="s">
        <v>137</v>
      </c>
      <c r="N320" t="s">
        <v>25</v>
      </c>
      <c r="O320" t="s">
        <v>26</v>
      </c>
      <c r="P320">
        <v>1271818</v>
      </c>
      <c r="Q320" t="s">
        <v>40</v>
      </c>
      <c r="R320" t="s">
        <v>943</v>
      </c>
      <c r="S320" t="s">
        <v>2602</v>
      </c>
      <c r="T320">
        <f t="shared" si="4"/>
        <v>16</v>
      </c>
    </row>
    <row r="321" spans="1:20" x14ac:dyDescent="0.25">
      <c r="A321">
        <v>583892</v>
      </c>
      <c r="B321" t="s">
        <v>4182</v>
      </c>
      <c r="C321" t="s">
        <v>226</v>
      </c>
      <c r="D321" s="1">
        <v>36380</v>
      </c>
      <c r="E321" t="s">
        <v>36</v>
      </c>
      <c r="F321" t="s">
        <v>21</v>
      </c>
      <c r="G321" t="s">
        <v>32</v>
      </c>
      <c r="H321" t="s">
        <v>32</v>
      </c>
      <c r="I321">
        <v>503</v>
      </c>
      <c r="J321">
        <v>125</v>
      </c>
      <c r="K321" s="1">
        <v>42717.183333333334</v>
      </c>
      <c r="L321" s="1">
        <v>42715</v>
      </c>
      <c r="M321" t="s">
        <v>4183</v>
      </c>
      <c r="N321" t="s">
        <v>105</v>
      </c>
      <c r="O321" t="s">
        <v>26</v>
      </c>
      <c r="P321">
        <v>1283902</v>
      </c>
      <c r="Q321" t="s">
        <v>40</v>
      </c>
      <c r="R321" t="s">
        <v>4184</v>
      </c>
      <c r="S321" t="s">
        <v>4185</v>
      </c>
      <c r="T321">
        <f t="shared" si="4"/>
        <v>17</v>
      </c>
    </row>
    <row r="322" spans="1:20" x14ac:dyDescent="0.25">
      <c r="A322">
        <v>591028</v>
      </c>
      <c r="B322" t="s">
        <v>5716</v>
      </c>
      <c r="C322" t="s">
        <v>5717</v>
      </c>
      <c r="D322" s="1">
        <v>36380</v>
      </c>
      <c r="E322" t="s">
        <v>36</v>
      </c>
      <c r="F322" t="s">
        <v>21</v>
      </c>
      <c r="G322" t="s">
        <v>300</v>
      </c>
      <c r="H322" t="s">
        <v>300</v>
      </c>
      <c r="I322">
        <v>502</v>
      </c>
      <c r="J322">
        <v>105</v>
      </c>
      <c r="K322" s="1">
        <v>42787.370833333334</v>
      </c>
      <c r="L322" s="1">
        <v>42749</v>
      </c>
      <c r="M322" t="s">
        <v>526</v>
      </c>
      <c r="N322" t="s">
        <v>239</v>
      </c>
      <c r="O322" t="s">
        <v>26</v>
      </c>
      <c r="P322">
        <v>1289418</v>
      </c>
      <c r="Q322" t="s">
        <v>40</v>
      </c>
      <c r="R322" t="s">
        <v>5718</v>
      </c>
      <c r="S322" t="s">
        <v>5719</v>
      </c>
      <c r="T322">
        <f t="shared" si="4"/>
        <v>17</v>
      </c>
    </row>
    <row r="323" spans="1:20" x14ac:dyDescent="0.25">
      <c r="A323">
        <v>579157</v>
      </c>
      <c r="B323" t="s">
        <v>3547</v>
      </c>
      <c r="C323" t="s">
        <v>3548</v>
      </c>
      <c r="D323" s="1">
        <v>36381</v>
      </c>
      <c r="E323" t="s">
        <v>20</v>
      </c>
      <c r="F323" t="s">
        <v>37</v>
      </c>
      <c r="G323" t="s">
        <v>32</v>
      </c>
      <c r="H323" t="s">
        <v>32</v>
      </c>
      <c r="I323">
        <v>601</v>
      </c>
      <c r="J323">
        <v>165</v>
      </c>
      <c r="K323" s="1">
        <v>42672.197222222225</v>
      </c>
      <c r="L323" s="1">
        <v>42669</v>
      </c>
      <c r="M323" t="s">
        <v>242</v>
      </c>
      <c r="N323" t="s">
        <v>239</v>
      </c>
      <c r="O323" t="s">
        <v>26</v>
      </c>
      <c r="P323">
        <v>1280296</v>
      </c>
      <c r="Q323" t="s">
        <v>40</v>
      </c>
      <c r="R323" t="s">
        <v>3549</v>
      </c>
      <c r="S323" t="s">
        <v>3550</v>
      </c>
      <c r="T323">
        <f t="shared" ref="T323:T386" si="5">+DATEDIF(D323,K323,"y")</f>
        <v>17</v>
      </c>
    </row>
    <row r="324" spans="1:20" x14ac:dyDescent="0.25">
      <c r="A324">
        <v>586364</v>
      </c>
      <c r="B324" t="s">
        <v>4566</v>
      </c>
      <c r="C324" t="s">
        <v>4567</v>
      </c>
      <c r="D324" s="1">
        <v>36381</v>
      </c>
      <c r="E324" t="s">
        <v>36</v>
      </c>
      <c r="F324" t="s">
        <v>37</v>
      </c>
      <c r="G324" t="s">
        <v>37</v>
      </c>
      <c r="H324" t="s">
        <v>32</v>
      </c>
      <c r="I324">
        <v>508</v>
      </c>
      <c r="J324">
        <v>200</v>
      </c>
      <c r="K324" s="1">
        <v>42742.344444444447</v>
      </c>
      <c r="L324" s="1">
        <v>42724</v>
      </c>
      <c r="M324" t="s">
        <v>216</v>
      </c>
      <c r="N324" t="s">
        <v>74</v>
      </c>
      <c r="O324" t="s">
        <v>26</v>
      </c>
      <c r="P324">
        <v>1285819</v>
      </c>
      <c r="Q324" t="s">
        <v>40</v>
      </c>
      <c r="R324" t="s">
        <v>4568</v>
      </c>
      <c r="S324" t="s">
        <v>4569</v>
      </c>
      <c r="T324">
        <f t="shared" si="5"/>
        <v>17</v>
      </c>
    </row>
    <row r="325" spans="1:20" x14ac:dyDescent="0.25">
      <c r="A325">
        <v>583186</v>
      </c>
      <c r="B325" t="s">
        <v>1830</v>
      </c>
      <c r="C325" t="s">
        <v>111</v>
      </c>
      <c r="D325" s="1">
        <v>36382</v>
      </c>
      <c r="E325" t="s">
        <v>36</v>
      </c>
      <c r="F325" t="s">
        <v>21</v>
      </c>
      <c r="G325" t="s">
        <v>31</v>
      </c>
      <c r="H325" t="s">
        <v>23</v>
      </c>
      <c r="I325">
        <v>509</v>
      </c>
      <c r="J325">
        <v>190</v>
      </c>
      <c r="K325" s="1">
        <v>42711.609027777777</v>
      </c>
      <c r="L325" s="1">
        <v>42710</v>
      </c>
      <c r="M325" t="s">
        <v>4126</v>
      </c>
      <c r="N325" t="s">
        <v>57</v>
      </c>
      <c r="O325" t="s">
        <v>26</v>
      </c>
      <c r="P325">
        <v>1283342</v>
      </c>
      <c r="Q325" t="s">
        <v>40</v>
      </c>
      <c r="R325" t="s">
        <v>4127</v>
      </c>
      <c r="S325" t="s">
        <v>4128</v>
      </c>
      <c r="T325">
        <f t="shared" si="5"/>
        <v>17</v>
      </c>
    </row>
    <row r="326" spans="1:20" x14ac:dyDescent="0.25">
      <c r="A326">
        <v>589490</v>
      </c>
      <c r="B326" t="s">
        <v>78</v>
      </c>
      <c r="C326" t="s">
        <v>3685</v>
      </c>
      <c r="D326" s="1">
        <v>36382</v>
      </c>
      <c r="E326" t="s">
        <v>20</v>
      </c>
      <c r="F326" t="s">
        <v>21</v>
      </c>
      <c r="G326" t="s">
        <v>22</v>
      </c>
      <c r="H326" t="s">
        <v>23</v>
      </c>
      <c r="I326">
        <v>603</v>
      </c>
      <c r="J326">
        <v>160</v>
      </c>
      <c r="K326" s="1">
        <v>42772.669444444444</v>
      </c>
      <c r="L326" s="1">
        <v>42770</v>
      </c>
      <c r="M326" t="s">
        <v>5370</v>
      </c>
      <c r="N326" t="s">
        <v>105</v>
      </c>
      <c r="O326" t="s">
        <v>26</v>
      </c>
      <c r="P326">
        <v>1288248</v>
      </c>
      <c r="Q326" t="s">
        <v>40</v>
      </c>
      <c r="R326" t="s">
        <v>5371</v>
      </c>
      <c r="S326" t="s">
        <v>5372</v>
      </c>
      <c r="T326">
        <f t="shared" si="5"/>
        <v>17</v>
      </c>
    </row>
    <row r="327" spans="1:20" x14ac:dyDescent="0.25">
      <c r="A327">
        <v>589596</v>
      </c>
      <c r="B327" t="s">
        <v>5411</v>
      </c>
      <c r="C327" t="s">
        <v>313</v>
      </c>
      <c r="D327" s="1">
        <v>36382</v>
      </c>
      <c r="E327" t="s">
        <v>36</v>
      </c>
      <c r="F327" t="s">
        <v>37</v>
      </c>
      <c r="G327" t="s">
        <v>37</v>
      </c>
      <c r="H327" t="s">
        <v>32</v>
      </c>
      <c r="I327">
        <v>506</v>
      </c>
      <c r="J327">
        <v>210</v>
      </c>
      <c r="K327" s="1">
        <v>42773.521527777775</v>
      </c>
      <c r="L327" s="1">
        <v>42773</v>
      </c>
      <c r="M327" t="s">
        <v>202</v>
      </c>
      <c r="N327" t="s">
        <v>114</v>
      </c>
      <c r="O327" t="s">
        <v>26</v>
      </c>
      <c r="P327">
        <v>1288337</v>
      </c>
      <c r="Q327" t="s">
        <v>40</v>
      </c>
      <c r="R327" t="s">
        <v>5412</v>
      </c>
      <c r="S327" t="s">
        <v>5413</v>
      </c>
      <c r="T327">
        <f t="shared" si="5"/>
        <v>17</v>
      </c>
    </row>
    <row r="328" spans="1:20" x14ac:dyDescent="0.25">
      <c r="A328">
        <v>577850</v>
      </c>
      <c r="B328" t="s">
        <v>3383</v>
      </c>
      <c r="C328" t="s">
        <v>3384</v>
      </c>
      <c r="D328" s="1">
        <v>36383</v>
      </c>
      <c r="E328" t="s">
        <v>20</v>
      </c>
      <c r="F328" t="s">
        <v>42</v>
      </c>
      <c r="G328" t="s">
        <v>300</v>
      </c>
      <c r="H328" t="s">
        <v>300</v>
      </c>
      <c r="I328">
        <v>507</v>
      </c>
      <c r="J328">
        <v>150</v>
      </c>
      <c r="K328" s="1">
        <v>42661.714583333334</v>
      </c>
      <c r="L328" s="1">
        <v>42653</v>
      </c>
      <c r="M328" t="s">
        <v>135</v>
      </c>
      <c r="N328" t="s">
        <v>70</v>
      </c>
      <c r="O328" t="s">
        <v>26</v>
      </c>
      <c r="P328">
        <v>1279361</v>
      </c>
      <c r="Q328" t="s">
        <v>40</v>
      </c>
      <c r="R328" t="s">
        <v>2694</v>
      </c>
      <c r="S328" t="s">
        <v>3385</v>
      </c>
      <c r="T328">
        <f t="shared" si="5"/>
        <v>17</v>
      </c>
    </row>
    <row r="329" spans="1:20" x14ac:dyDescent="0.25">
      <c r="A329">
        <v>587734</v>
      </c>
      <c r="B329" t="s">
        <v>2500</v>
      </c>
      <c r="C329" t="s">
        <v>381</v>
      </c>
      <c r="D329" s="1">
        <v>36384</v>
      </c>
      <c r="E329" t="s">
        <v>20</v>
      </c>
      <c r="F329" t="s">
        <v>21</v>
      </c>
      <c r="G329" t="s">
        <v>32</v>
      </c>
      <c r="H329" t="s">
        <v>115</v>
      </c>
      <c r="I329">
        <v>511</v>
      </c>
      <c r="J329">
        <v>160</v>
      </c>
      <c r="K329" s="1">
        <v>42755.750694444447</v>
      </c>
      <c r="L329" s="1">
        <v>42752</v>
      </c>
      <c r="M329" t="s">
        <v>4853</v>
      </c>
      <c r="N329" t="s">
        <v>64</v>
      </c>
      <c r="O329" t="s">
        <v>26</v>
      </c>
      <c r="P329">
        <v>1286904</v>
      </c>
      <c r="Q329" t="s">
        <v>40</v>
      </c>
      <c r="R329" t="s">
        <v>4854</v>
      </c>
      <c r="S329" t="s">
        <v>4855</v>
      </c>
      <c r="T329">
        <f t="shared" si="5"/>
        <v>17</v>
      </c>
    </row>
    <row r="330" spans="1:20" x14ac:dyDescent="0.25">
      <c r="A330">
        <v>590711</v>
      </c>
      <c r="B330" t="s">
        <v>3461</v>
      </c>
      <c r="C330" t="s">
        <v>122</v>
      </c>
      <c r="D330" s="1">
        <v>36384</v>
      </c>
      <c r="E330" t="s">
        <v>20</v>
      </c>
      <c r="F330" t="s">
        <v>21</v>
      </c>
      <c r="G330" t="s">
        <v>32</v>
      </c>
      <c r="H330" t="s">
        <v>32</v>
      </c>
      <c r="I330">
        <v>603</v>
      </c>
      <c r="J330">
        <v>200</v>
      </c>
      <c r="K330" s="1">
        <v>42783.387499999997</v>
      </c>
      <c r="L330" s="1">
        <v>42781.125</v>
      </c>
      <c r="M330" t="s">
        <v>5645</v>
      </c>
      <c r="N330" t="s">
        <v>239</v>
      </c>
      <c r="O330" t="s">
        <v>26</v>
      </c>
      <c r="P330">
        <v>1289170</v>
      </c>
      <c r="Q330" t="s">
        <v>40</v>
      </c>
      <c r="R330" t="s">
        <v>5646</v>
      </c>
      <c r="S330" t="s">
        <v>5647</v>
      </c>
      <c r="T330">
        <f t="shared" si="5"/>
        <v>17</v>
      </c>
    </row>
    <row r="331" spans="1:20" x14ac:dyDescent="0.25">
      <c r="A331">
        <v>566114</v>
      </c>
      <c r="B331" t="s">
        <v>2546</v>
      </c>
      <c r="C331" t="s">
        <v>796</v>
      </c>
      <c r="D331" s="1">
        <v>36386</v>
      </c>
      <c r="E331" t="s">
        <v>36</v>
      </c>
      <c r="F331" t="s">
        <v>42</v>
      </c>
      <c r="G331" t="s">
        <v>32</v>
      </c>
      <c r="H331" t="s">
        <v>32</v>
      </c>
      <c r="I331">
        <v>501</v>
      </c>
      <c r="J331">
        <v>107</v>
      </c>
      <c r="K331" s="1">
        <v>42542.441666666666</v>
      </c>
      <c r="L331" s="1">
        <v>42538</v>
      </c>
      <c r="M331" t="s">
        <v>2547</v>
      </c>
      <c r="N331" t="s">
        <v>108</v>
      </c>
      <c r="O331" t="s">
        <v>26</v>
      </c>
      <c r="P331">
        <v>1270741</v>
      </c>
      <c r="Q331" t="s">
        <v>40</v>
      </c>
      <c r="R331" t="s">
        <v>2548</v>
      </c>
      <c r="S331" t="s">
        <v>2549</v>
      </c>
      <c r="T331">
        <f t="shared" si="5"/>
        <v>16</v>
      </c>
    </row>
    <row r="332" spans="1:20" x14ac:dyDescent="0.25">
      <c r="A332">
        <v>586907</v>
      </c>
      <c r="B332" t="s">
        <v>1384</v>
      </c>
      <c r="C332" t="s">
        <v>195</v>
      </c>
      <c r="D332" s="1">
        <v>36386</v>
      </c>
      <c r="E332" t="s">
        <v>36</v>
      </c>
      <c r="F332" t="s">
        <v>37</v>
      </c>
      <c r="G332" t="s">
        <v>300</v>
      </c>
      <c r="H332" t="s">
        <v>300</v>
      </c>
      <c r="I332">
        <v>504</v>
      </c>
      <c r="J332">
        <v>165</v>
      </c>
      <c r="K332" s="1">
        <v>42747.724999999999</v>
      </c>
      <c r="L332" s="1">
        <v>42747.625</v>
      </c>
      <c r="M332" t="s">
        <v>101</v>
      </c>
      <c r="N332" t="s">
        <v>102</v>
      </c>
      <c r="O332" t="s">
        <v>26</v>
      </c>
      <c r="P332">
        <v>1286258</v>
      </c>
      <c r="Q332" t="s">
        <v>40</v>
      </c>
      <c r="R332" t="s">
        <v>2233</v>
      </c>
      <c r="S332" t="s">
        <v>4691</v>
      </c>
      <c r="T332">
        <f t="shared" si="5"/>
        <v>17</v>
      </c>
    </row>
    <row r="333" spans="1:20" x14ac:dyDescent="0.25">
      <c r="A333">
        <v>590779</v>
      </c>
      <c r="B333" t="s">
        <v>4901</v>
      </c>
      <c r="C333" t="s">
        <v>5224</v>
      </c>
      <c r="D333" s="1">
        <v>36386</v>
      </c>
      <c r="E333" t="s">
        <v>20</v>
      </c>
      <c r="F333" t="s">
        <v>42</v>
      </c>
      <c r="G333" t="s">
        <v>300</v>
      </c>
      <c r="H333" t="s">
        <v>300</v>
      </c>
      <c r="I333">
        <v>505</v>
      </c>
      <c r="J333">
        <v>135</v>
      </c>
      <c r="K333" s="1">
        <v>42783.759722222225</v>
      </c>
      <c r="L333" s="1">
        <v>42782.854166666664</v>
      </c>
      <c r="M333" t="s">
        <v>24</v>
      </c>
      <c r="N333" t="s">
        <v>25</v>
      </c>
      <c r="O333" t="s">
        <v>26</v>
      </c>
      <c r="P333">
        <v>1289227</v>
      </c>
      <c r="Q333" t="s">
        <v>40</v>
      </c>
      <c r="R333" t="s">
        <v>5668</v>
      </c>
      <c r="S333" t="s">
        <v>5669</v>
      </c>
      <c r="T333">
        <f t="shared" si="5"/>
        <v>17</v>
      </c>
    </row>
    <row r="334" spans="1:20" x14ac:dyDescent="0.25">
      <c r="A334">
        <v>532933</v>
      </c>
      <c r="B334" t="s">
        <v>299</v>
      </c>
      <c r="C334" t="s">
        <v>1678</v>
      </c>
      <c r="D334" s="1">
        <v>36388</v>
      </c>
      <c r="E334" t="s">
        <v>36</v>
      </c>
      <c r="F334" t="s">
        <v>42</v>
      </c>
      <c r="G334" t="s">
        <v>32</v>
      </c>
      <c r="H334" t="s">
        <v>32</v>
      </c>
      <c r="I334">
        <v>504</v>
      </c>
      <c r="J334">
        <v>130</v>
      </c>
      <c r="K334" s="1">
        <v>42135.560416666667</v>
      </c>
      <c r="L334" s="1">
        <v>42002.458333333336</v>
      </c>
      <c r="M334" t="s">
        <v>1679</v>
      </c>
      <c r="N334" t="s">
        <v>70</v>
      </c>
      <c r="O334" t="s">
        <v>26</v>
      </c>
      <c r="P334">
        <v>1248068</v>
      </c>
      <c r="Q334" t="s">
        <v>40</v>
      </c>
      <c r="R334" t="s">
        <v>1680</v>
      </c>
      <c r="S334" t="s">
        <v>1681</v>
      </c>
      <c r="T334">
        <f t="shared" si="5"/>
        <v>15</v>
      </c>
    </row>
    <row r="335" spans="1:20" x14ac:dyDescent="0.25">
      <c r="A335">
        <v>578673</v>
      </c>
      <c r="B335" t="s">
        <v>71</v>
      </c>
      <c r="C335" t="s">
        <v>3483</v>
      </c>
      <c r="D335" s="1">
        <v>36388</v>
      </c>
      <c r="E335" t="s">
        <v>20</v>
      </c>
      <c r="F335" t="s">
        <v>42</v>
      </c>
      <c r="G335" t="s">
        <v>32</v>
      </c>
      <c r="H335" t="s">
        <v>115</v>
      </c>
      <c r="I335">
        <v>508</v>
      </c>
      <c r="J335">
        <v>170</v>
      </c>
      <c r="K335" s="1">
        <v>42668.400694444441</v>
      </c>
      <c r="L335" s="1">
        <v>42646</v>
      </c>
      <c r="M335" t="s">
        <v>2929</v>
      </c>
      <c r="N335" t="s">
        <v>108</v>
      </c>
      <c r="O335" t="s">
        <v>26</v>
      </c>
      <c r="P335">
        <v>1279928</v>
      </c>
      <c r="Q335" t="s">
        <v>40</v>
      </c>
      <c r="R335" t="s">
        <v>1986</v>
      </c>
      <c r="S335" t="s">
        <v>3484</v>
      </c>
      <c r="T335">
        <f t="shared" si="5"/>
        <v>17</v>
      </c>
    </row>
    <row r="336" spans="1:20" x14ac:dyDescent="0.25">
      <c r="A336">
        <v>572317</v>
      </c>
      <c r="B336" t="s">
        <v>432</v>
      </c>
      <c r="C336" t="s">
        <v>2859</v>
      </c>
      <c r="D336" s="1">
        <v>36389</v>
      </c>
      <c r="E336" t="s">
        <v>36</v>
      </c>
      <c r="F336" t="s">
        <v>42</v>
      </c>
      <c r="G336" t="s">
        <v>37</v>
      </c>
      <c r="H336" t="s">
        <v>32</v>
      </c>
      <c r="I336">
        <v>502</v>
      </c>
      <c r="J336">
        <v>140</v>
      </c>
      <c r="K336" s="1">
        <v>42605.497916666667</v>
      </c>
      <c r="L336" s="1">
        <v>42595</v>
      </c>
      <c r="M336" t="s">
        <v>2860</v>
      </c>
      <c r="N336" t="s">
        <v>178</v>
      </c>
      <c r="O336" t="s">
        <v>26</v>
      </c>
      <c r="P336">
        <v>1275168</v>
      </c>
      <c r="Q336" t="s">
        <v>40</v>
      </c>
      <c r="R336" t="s">
        <v>506</v>
      </c>
      <c r="S336" t="s">
        <v>2861</v>
      </c>
      <c r="T336">
        <f t="shared" si="5"/>
        <v>17</v>
      </c>
    </row>
    <row r="337" spans="1:20" x14ac:dyDescent="0.25">
      <c r="A337">
        <v>582189</v>
      </c>
      <c r="B337" t="s">
        <v>3990</v>
      </c>
      <c r="C337" t="s">
        <v>3991</v>
      </c>
      <c r="D337" s="1">
        <v>36390</v>
      </c>
      <c r="E337" t="s">
        <v>36</v>
      </c>
      <c r="F337" t="s">
        <v>37</v>
      </c>
      <c r="G337" t="s">
        <v>37</v>
      </c>
      <c r="H337" t="s">
        <v>32</v>
      </c>
      <c r="I337">
        <v>501</v>
      </c>
      <c r="J337">
        <v>110</v>
      </c>
      <c r="K337" s="1">
        <v>42702.629861111112</v>
      </c>
      <c r="L337" s="1">
        <v>42697.291666666664</v>
      </c>
      <c r="M337" t="s">
        <v>3992</v>
      </c>
      <c r="N337" t="s">
        <v>74</v>
      </c>
      <c r="O337" t="s">
        <v>26</v>
      </c>
      <c r="P337">
        <v>1282601</v>
      </c>
      <c r="Q337" t="s">
        <v>40</v>
      </c>
      <c r="R337" t="s">
        <v>3993</v>
      </c>
      <c r="S337" t="s">
        <v>3994</v>
      </c>
      <c r="T337">
        <f t="shared" si="5"/>
        <v>17</v>
      </c>
    </row>
    <row r="338" spans="1:20" x14ac:dyDescent="0.25">
      <c r="A338">
        <v>588379</v>
      </c>
      <c r="B338" t="s">
        <v>1207</v>
      </c>
      <c r="C338" t="s">
        <v>303</v>
      </c>
      <c r="D338" s="1">
        <v>36390</v>
      </c>
      <c r="E338" t="s">
        <v>20</v>
      </c>
      <c r="F338" t="s">
        <v>37</v>
      </c>
      <c r="G338" t="s">
        <v>37</v>
      </c>
      <c r="H338" t="s">
        <v>32</v>
      </c>
      <c r="I338">
        <v>508</v>
      </c>
      <c r="J338">
        <v>185</v>
      </c>
      <c r="K338" s="1">
        <v>42761.873611111114</v>
      </c>
      <c r="L338" s="1">
        <v>42754</v>
      </c>
      <c r="M338" t="s">
        <v>4430</v>
      </c>
      <c r="N338" t="s">
        <v>94</v>
      </c>
      <c r="O338" t="s">
        <v>26</v>
      </c>
      <c r="P338">
        <v>1287400</v>
      </c>
      <c r="Q338" t="s">
        <v>40</v>
      </c>
      <c r="R338" t="s">
        <v>4176</v>
      </c>
      <c r="S338" t="s">
        <v>4992</v>
      </c>
      <c r="T338">
        <f t="shared" si="5"/>
        <v>17</v>
      </c>
    </row>
    <row r="339" spans="1:20" x14ac:dyDescent="0.25">
      <c r="A339">
        <v>581707</v>
      </c>
      <c r="B339" t="s">
        <v>2346</v>
      </c>
      <c r="C339" t="s">
        <v>3915</v>
      </c>
      <c r="D339" s="1">
        <v>36391</v>
      </c>
      <c r="E339" t="s">
        <v>36</v>
      </c>
      <c r="F339" t="s">
        <v>21</v>
      </c>
      <c r="G339" t="s">
        <v>300</v>
      </c>
      <c r="H339" t="s">
        <v>300</v>
      </c>
      <c r="I339">
        <v>503</v>
      </c>
      <c r="J339">
        <v>115</v>
      </c>
      <c r="K339" s="1">
        <v>42696.648611111108</v>
      </c>
      <c r="L339" s="1">
        <v>42696.5625</v>
      </c>
      <c r="M339" t="s">
        <v>1414</v>
      </c>
      <c r="N339" t="s">
        <v>66</v>
      </c>
      <c r="O339" t="s">
        <v>26</v>
      </c>
      <c r="P339">
        <v>1282280</v>
      </c>
      <c r="Q339" t="s">
        <v>40</v>
      </c>
      <c r="R339" t="s">
        <v>3916</v>
      </c>
      <c r="S339" t="s">
        <v>3917</v>
      </c>
      <c r="T339">
        <f t="shared" si="5"/>
        <v>17</v>
      </c>
    </row>
    <row r="340" spans="1:20" x14ac:dyDescent="0.25">
      <c r="A340">
        <v>550062</v>
      </c>
      <c r="B340" t="s">
        <v>451</v>
      </c>
      <c r="C340" t="s">
        <v>1949</v>
      </c>
      <c r="D340" s="1">
        <v>36392</v>
      </c>
      <c r="E340" t="s">
        <v>36</v>
      </c>
      <c r="F340" t="s">
        <v>42</v>
      </c>
      <c r="G340" t="s">
        <v>37</v>
      </c>
      <c r="H340" t="s">
        <v>32</v>
      </c>
      <c r="I340">
        <v>504</v>
      </c>
      <c r="J340">
        <v>125</v>
      </c>
      <c r="K340" s="1">
        <v>42352.546527777777</v>
      </c>
      <c r="L340" s="1">
        <v>42334</v>
      </c>
      <c r="M340" t="s">
        <v>1950</v>
      </c>
      <c r="N340" t="s">
        <v>64</v>
      </c>
      <c r="O340" t="s">
        <v>26</v>
      </c>
      <c r="P340">
        <v>1259439</v>
      </c>
      <c r="Q340" t="s">
        <v>40</v>
      </c>
      <c r="R340" t="s">
        <v>1951</v>
      </c>
      <c r="S340" t="s">
        <v>1952</v>
      </c>
      <c r="T340">
        <f t="shared" si="5"/>
        <v>16</v>
      </c>
    </row>
    <row r="341" spans="1:20" x14ac:dyDescent="0.25">
      <c r="A341">
        <v>552614</v>
      </c>
      <c r="B341" t="s">
        <v>2007</v>
      </c>
      <c r="C341" t="s">
        <v>534</v>
      </c>
      <c r="D341" s="1">
        <v>36392</v>
      </c>
      <c r="E341" t="s">
        <v>36</v>
      </c>
      <c r="F341" t="s">
        <v>42</v>
      </c>
      <c r="G341" t="s">
        <v>32</v>
      </c>
      <c r="H341" t="s">
        <v>32</v>
      </c>
      <c r="I341">
        <v>507</v>
      </c>
      <c r="J341">
        <v>121</v>
      </c>
      <c r="K341" s="1">
        <v>42389.415277777778</v>
      </c>
      <c r="L341" s="1">
        <v>42356</v>
      </c>
      <c r="M341" t="s">
        <v>894</v>
      </c>
      <c r="N341" t="s">
        <v>70</v>
      </c>
      <c r="O341" t="s">
        <v>26</v>
      </c>
      <c r="P341">
        <v>1261233</v>
      </c>
      <c r="Q341" t="s">
        <v>40</v>
      </c>
      <c r="R341" t="s">
        <v>291</v>
      </c>
      <c r="S341" t="s">
        <v>2008</v>
      </c>
      <c r="T341">
        <f t="shared" si="5"/>
        <v>16</v>
      </c>
    </row>
    <row r="342" spans="1:20" x14ac:dyDescent="0.25">
      <c r="A342">
        <v>565092</v>
      </c>
      <c r="B342" t="s">
        <v>192</v>
      </c>
      <c r="C342" t="s">
        <v>2496</v>
      </c>
      <c r="D342" s="1">
        <v>36392</v>
      </c>
      <c r="E342" t="s">
        <v>36</v>
      </c>
      <c r="F342" t="s">
        <v>37</v>
      </c>
      <c r="G342" t="s">
        <v>32</v>
      </c>
      <c r="H342" t="s">
        <v>32</v>
      </c>
      <c r="I342">
        <v>505</v>
      </c>
      <c r="J342">
        <v>190</v>
      </c>
      <c r="K342" s="1">
        <v>42530.663194444445</v>
      </c>
      <c r="L342" s="1">
        <v>42521</v>
      </c>
      <c r="M342" t="s">
        <v>309</v>
      </c>
      <c r="N342" t="s">
        <v>70</v>
      </c>
      <c r="O342" t="s">
        <v>26</v>
      </c>
      <c r="P342">
        <v>1270016</v>
      </c>
      <c r="Q342" t="s">
        <v>40</v>
      </c>
      <c r="R342" t="s">
        <v>291</v>
      </c>
      <c r="S342" t="s">
        <v>2497</v>
      </c>
      <c r="T342">
        <f t="shared" si="5"/>
        <v>16</v>
      </c>
    </row>
    <row r="343" spans="1:20" x14ac:dyDescent="0.25">
      <c r="A343">
        <v>569784</v>
      </c>
      <c r="B343" t="s">
        <v>2701</v>
      </c>
      <c r="C343" t="s">
        <v>2066</v>
      </c>
      <c r="D343" s="1">
        <v>36392</v>
      </c>
      <c r="E343" t="s">
        <v>36</v>
      </c>
      <c r="F343" t="s">
        <v>21</v>
      </c>
      <c r="G343" t="s">
        <v>32</v>
      </c>
      <c r="H343" t="s">
        <v>32</v>
      </c>
      <c r="I343">
        <v>507</v>
      </c>
      <c r="J343">
        <v>150</v>
      </c>
      <c r="K343" s="1">
        <v>42578.65902777778</v>
      </c>
      <c r="L343" s="1">
        <v>42561</v>
      </c>
      <c r="M343" t="s">
        <v>2259</v>
      </c>
      <c r="N343" t="s">
        <v>128</v>
      </c>
      <c r="O343" t="s">
        <v>26</v>
      </c>
      <c r="P343">
        <v>1273343</v>
      </c>
      <c r="Q343" t="s">
        <v>40</v>
      </c>
      <c r="R343" t="s">
        <v>2260</v>
      </c>
      <c r="S343" t="s">
        <v>2702</v>
      </c>
      <c r="T343">
        <f t="shared" si="5"/>
        <v>16</v>
      </c>
    </row>
    <row r="344" spans="1:20" x14ac:dyDescent="0.25">
      <c r="A344">
        <v>589714</v>
      </c>
      <c r="B344" t="s">
        <v>562</v>
      </c>
      <c r="C344" t="s">
        <v>3898</v>
      </c>
      <c r="D344" s="1">
        <v>36392</v>
      </c>
      <c r="E344" t="s">
        <v>20</v>
      </c>
      <c r="F344" t="s">
        <v>21</v>
      </c>
      <c r="G344" t="s">
        <v>300</v>
      </c>
      <c r="H344" t="s">
        <v>300</v>
      </c>
      <c r="I344">
        <v>602</v>
      </c>
      <c r="J344">
        <v>200</v>
      </c>
      <c r="K344" s="1">
        <v>42774.529166666667</v>
      </c>
      <c r="L344" s="1">
        <v>42772</v>
      </c>
      <c r="M344" t="s">
        <v>242</v>
      </c>
      <c r="N344" t="s">
        <v>239</v>
      </c>
      <c r="O344" t="s">
        <v>26</v>
      </c>
      <c r="P344">
        <v>1288434</v>
      </c>
      <c r="Q344" t="s">
        <v>40</v>
      </c>
      <c r="R344" t="s">
        <v>2673</v>
      </c>
      <c r="S344" t="s">
        <v>5448</v>
      </c>
      <c r="T344">
        <f t="shared" si="5"/>
        <v>17</v>
      </c>
    </row>
    <row r="345" spans="1:20" x14ac:dyDescent="0.25">
      <c r="A345">
        <v>555318</v>
      </c>
      <c r="B345" t="s">
        <v>1130</v>
      </c>
      <c r="C345" t="s">
        <v>421</v>
      </c>
      <c r="D345" s="1">
        <v>36393</v>
      </c>
      <c r="E345" t="s">
        <v>36</v>
      </c>
      <c r="F345" t="s">
        <v>42</v>
      </c>
      <c r="G345" t="s">
        <v>32</v>
      </c>
      <c r="H345" t="s">
        <v>32</v>
      </c>
      <c r="I345">
        <v>501</v>
      </c>
      <c r="J345">
        <v>115</v>
      </c>
      <c r="K345" s="1">
        <v>42423.05972222222</v>
      </c>
      <c r="L345" s="1">
        <v>42419.128472222219</v>
      </c>
      <c r="M345" t="s">
        <v>561</v>
      </c>
      <c r="N345" t="s">
        <v>74</v>
      </c>
      <c r="O345" t="s">
        <v>26</v>
      </c>
      <c r="P345">
        <v>1263107</v>
      </c>
      <c r="Q345" t="s">
        <v>40</v>
      </c>
      <c r="R345" t="s">
        <v>692</v>
      </c>
      <c r="S345" t="s">
        <v>2108</v>
      </c>
      <c r="T345">
        <f t="shared" si="5"/>
        <v>16</v>
      </c>
    </row>
    <row r="346" spans="1:20" x14ac:dyDescent="0.25">
      <c r="A346">
        <v>588998</v>
      </c>
      <c r="B346" t="s">
        <v>206</v>
      </c>
      <c r="C346" t="s">
        <v>5158</v>
      </c>
      <c r="D346" s="1">
        <v>36393</v>
      </c>
      <c r="E346" t="s">
        <v>20</v>
      </c>
      <c r="F346" t="s">
        <v>21</v>
      </c>
      <c r="G346" t="s">
        <v>43</v>
      </c>
      <c r="H346" t="s">
        <v>32</v>
      </c>
      <c r="I346">
        <v>509</v>
      </c>
      <c r="J346">
        <v>130</v>
      </c>
      <c r="K346" s="1">
        <v>42767.634722222225</v>
      </c>
      <c r="L346" s="1">
        <v>42766.75</v>
      </c>
      <c r="M346" t="s">
        <v>5159</v>
      </c>
      <c r="N346" t="s">
        <v>375</v>
      </c>
      <c r="O346" t="s">
        <v>26</v>
      </c>
      <c r="P346">
        <v>1287852</v>
      </c>
      <c r="Q346" t="s">
        <v>40</v>
      </c>
      <c r="R346" t="s">
        <v>5160</v>
      </c>
      <c r="S346" t="s">
        <v>5161</v>
      </c>
      <c r="T346">
        <f t="shared" si="5"/>
        <v>17</v>
      </c>
    </row>
    <row r="347" spans="1:20" x14ac:dyDescent="0.25">
      <c r="A347">
        <v>586625</v>
      </c>
      <c r="B347" t="s">
        <v>221</v>
      </c>
      <c r="C347" t="s">
        <v>4610</v>
      </c>
      <c r="D347" s="1">
        <v>36394</v>
      </c>
      <c r="E347" t="s">
        <v>20</v>
      </c>
      <c r="F347" t="s">
        <v>21</v>
      </c>
      <c r="G347" t="s">
        <v>32</v>
      </c>
      <c r="H347" t="s">
        <v>23</v>
      </c>
      <c r="I347">
        <v>507</v>
      </c>
      <c r="J347">
        <v>138</v>
      </c>
      <c r="K347" s="1">
        <v>42745.543749999997</v>
      </c>
      <c r="L347" s="1">
        <v>42740.583333333336</v>
      </c>
      <c r="M347" t="s">
        <v>4611</v>
      </c>
      <c r="N347" t="s">
        <v>53</v>
      </c>
      <c r="O347" t="s">
        <v>26</v>
      </c>
      <c r="P347">
        <v>1286033</v>
      </c>
      <c r="Q347" t="s">
        <v>40</v>
      </c>
      <c r="R347" t="s">
        <v>4612</v>
      </c>
      <c r="S347" t="s">
        <v>4613</v>
      </c>
      <c r="T347">
        <f t="shared" si="5"/>
        <v>17</v>
      </c>
    </row>
    <row r="348" spans="1:20" x14ac:dyDescent="0.25">
      <c r="A348">
        <v>580766</v>
      </c>
      <c r="B348" t="s">
        <v>3798</v>
      </c>
      <c r="C348" t="s">
        <v>3799</v>
      </c>
      <c r="D348" s="1">
        <v>36395</v>
      </c>
      <c r="E348" t="s">
        <v>36</v>
      </c>
      <c r="F348" t="s">
        <v>37</v>
      </c>
      <c r="G348" t="s">
        <v>32</v>
      </c>
      <c r="H348" t="s">
        <v>115</v>
      </c>
      <c r="I348">
        <v>505</v>
      </c>
      <c r="J348">
        <v>140</v>
      </c>
      <c r="K348" s="1">
        <v>42688.45208333333</v>
      </c>
      <c r="L348" s="1">
        <v>42656</v>
      </c>
      <c r="M348" t="s">
        <v>65</v>
      </c>
      <c r="N348" t="s">
        <v>66</v>
      </c>
      <c r="O348" t="s">
        <v>26</v>
      </c>
      <c r="P348">
        <v>1281545</v>
      </c>
      <c r="Q348" t="s">
        <v>40</v>
      </c>
      <c r="R348" t="s">
        <v>3800</v>
      </c>
      <c r="S348" t="s">
        <v>3801</v>
      </c>
      <c r="T348">
        <f t="shared" si="5"/>
        <v>17</v>
      </c>
    </row>
    <row r="349" spans="1:20" x14ac:dyDescent="0.25">
      <c r="A349">
        <v>577977</v>
      </c>
      <c r="B349" t="s">
        <v>3415</v>
      </c>
      <c r="C349" t="s">
        <v>3416</v>
      </c>
      <c r="D349" s="1">
        <v>36396</v>
      </c>
      <c r="E349" t="s">
        <v>36</v>
      </c>
      <c r="F349" t="s">
        <v>37</v>
      </c>
      <c r="G349" t="s">
        <v>32</v>
      </c>
      <c r="H349" t="s">
        <v>32</v>
      </c>
      <c r="I349">
        <v>503</v>
      </c>
      <c r="J349">
        <v>160</v>
      </c>
      <c r="K349" s="1">
        <v>42662.761805555558</v>
      </c>
      <c r="L349" s="1">
        <v>42601</v>
      </c>
      <c r="M349" t="s">
        <v>309</v>
      </c>
      <c r="N349" t="s">
        <v>70</v>
      </c>
      <c r="O349" t="s">
        <v>26</v>
      </c>
      <c r="P349">
        <v>1279465</v>
      </c>
      <c r="Q349" t="s">
        <v>40</v>
      </c>
      <c r="R349" t="s">
        <v>291</v>
      </c>
      <c r="S349" t="s">
        <v>3417</v>
      </c>
      <c r="T349">
        <f t="shared" si="5"/>
        <v>17</v>
      </c>
    </row>
    <row r="350" spans="1:20" x14ac:dyDescent="0.25">
      <c r="A350">
        <v>557422</v>
      </c>
      <c r="B350" t="s">
        <v>136</v>
      </c>
      <c r="C350" t="s">
        <v>2189</v>
      </c>
      <c r="D350" s="1">
        <v>36397</v>
      </c>
      <c r="E350" t="s">
        <v>36</v>
      </c>
      <c r="F350" t="s">
        <v>42</v>
      </c>
      <c r="G350" t="s">
        <v>32</v>
      </c>
      <c r="H350" t="s">
        <v>32</v>
      </c>
      <c r="I350">
        <v>504</v>
      </c>
      <c r="J350">
        <v>120</v>
      </c>
      <c r="K350" s="1">
        <v>42446.694444444445</v>
      </c>
      <c r="L350" s="1">
        <v>42425.5</v>
      </c>
      <c r="M350" t="s">
        <v>309</v>
      </c>
      <c r="N350" t="s">
        <v>70</v>
      </c>
      <c r="O350" t="s">
        <v>26</v>
      </c>
      <c r="P350">
        <v>1264598</v>
      </c>
      <c r="Q350" t="s">
        <v>40</v>
      </c>
      <c r="R350" t="s">
        <v>2190</v>
      </c>
      <c r="S350" t="s">
        <v>2191</v>
      </c>
      <c r="T350">
        <f t="shared" si="5"/>
        <v>16</v>
      </c>
    </row>
    <row r="351" spans="1:20" x14ac:dyDescent="0.25">
      <c r="A351">
        <v>580557</v>
      </c>
      <c r="B351" t="s">
        <v>227</v>
      </c>
      <c r="C351" t="s">
        <v>171</v>
      </c>
      <c r="D351" s="1">
        <v>36397</v>
      </c>
      <c r="E351" t="s">
        <v>20</v>
      </c>
      <c r="F351" t="s">
        <v>37</v>
      </c>
      <c r="G351" t="s">
        <v>37</v>
      </c>
      <c r="H351" t="s">
        <v>32</v>
      </c>
      <c r="I351">
        <v>501</v>
      </c>
      <c r="J351">
        <v>114</v>
      </c>
      <c r="K351" s="1">
        <v>42684.827777777777</v>
      </c>
      <c r="L351" s="1">
        <v>42684</v>
      </c>
      <c r="M351" t="s">
        <v>403</v>
      </c>
      <c r="N351" t="s">
        <v>82</v>
      </c>
      <c r="O351" t="s">
        <v>26</v>
      </c>
      <c r="P351">
        <v>1281387</v>
      </c>
      <c r="Q351" t="s">
        <v>40</v>
      </c>
      <c r="R351" t="s">
        <v>3771</v>
      </c>
      <c r="S351" t="s">
        <v>3772</v>
      </c>
      <c r="T351">
        <f t="shared" si="5"/>
        <v>17</v>
      </c>
    </row>
    <row r="352" spans="1:20" x14ac:dyDescent="0.25">
      <c r="A352">
        <v>579853</v>
      </c>
      <c r="B352" t="s">
        <v>2015</v>
      </c>
      <c r="C352" t="s">
        <v>3632</v>
      </c>
      <c r="D352" s="1">
        <v>36398</v>
      </c>
      <c r="E352" t="s">
        <v>20</v>
      </c>
      <c r="F352" t="s">
        <v>21</v>
      </c>
      <c r="G352" t="s">
        <v>37</v>
      </c>
      <c r="H352" t="s">
        <v>32</v>
      </c>
      <c r="I352">
        <v>507</v>
      </c>
      <c r="J352">
        <v>150</v>
      </c>
      <c r="K352" s="1">
        <v>42678.540277777778</v>
      </c>
      <c r="L352" s="1">
        <v>42667.75</v>
      </c>
      <c r="M352" t="s">
        <v>1891</v>
      </c>
      <c r="N352" t="s">
        <v>108</v>
      </c>
      <c r="O352" t="s">
        <v>26</v>
      </c>
      <c r="P352">
        <v>1280829</v>
      </c>
      <c r="Q352" t="s">
        <v>40</v>
      </c>
      <c r="R352" t="s">
        <v>3633</v>
      </c>
      <c r="S352" t="s">
        <v>3634</v>
      </c>
      <c r="T352">
        <f t="shared" si="5"/>
        <v>17</v>
      </c>
    </row>
    <row r="353" spans="1:20" x14ac:dyDescent="0.25">
      <c r="A353">
        <v>575116</v>
      </c>
      <c r="B353" t="s">
        <v>3116</v>
      </c>
      <c r="C353" t="s">
        <v>534</v>
      </c>
      <c r="D353" s="1">
        <v>36399</v>
      </c>
      <c r="E353" t="s">
        <v>36</v>
      </c>
      <c r="F353" t="s">
        <v>42</v>
      </c>
      <c r="G353" t="s">
        <v>300</v>
      </c>
      <c r="H353" t="s">
        <v>300</v>
      </c>
      <c r="I353">
        <v>504</v>
      </c>
      <c r="J353">
        <v>130</v>
      </c>
      <c r="K353" s="1">
        <v>42634.722916666666</v>
      </c>
      <c r="L353" s="1">
        <v>42629</v>
      </c>
      <c r="M353" t="s">
        <v>3117</v>
      </c>
      <c r="N353" t="s">
        <v>74</v>
      </c>
      <c r="O353" t="s">
        <v>26</v>
      </c>
      <c r="P353">
        <v>1277238</v>
      </c>
      <c r="Q353" t="s">
        <v>40</v>
      </c>
      <c r="R353" t="s">
        <v>3118</v>
      </c>
      <c r="S353" t="s">
        <v>3119</v>
      </c>
      <c r="T353">
        <f t="shared" si="5"/>
        <v>17</v>
      </c>
    </row>
    <row r="354" spans="1:20" x14ac:dyDescent="0.25">
      <c r="A354">
        <v>587307</v>
      </c>
      <c r="B354" t="s">
        <v>4746</v>
      </c>
      <c r="C354" t="s">
        <v>4747</v>
      </c>
      <c r="D354" s="1">
        <v>36399</v>
      </c>
      <c r="E354" t="s">
        <v>36</v>
      </c>
      <c r="F354" t="s">
        <v>106</v>
      </c>
      <c r="G354" t="s">
        <v>32</v>
      </c>
      <c r="H354" t="s">
        <v>32</v>
      </c>
      <c r="I354">
        <v>503</v>
      </c>
      <c r="J354">
        <v>180</v>
      </c>
      <c r="K354" s="1">
        <v>42752.601388888892</v>
      </c>
      <c r="L354" s="1">
        <v>42746.5625</v>
      </c>
      <c r="M354" t="s">
        <v>4748</v>
      </c>
      <c r="N354" t="s">
        <v>105</v>
      </c>
      <c r="O354" t="s">
        <v>26</v>
      </c>
      <c r="P354">
        <v>1286555</v>
      </c>
      <c r="Q354" t="s">
        <v>40</v>
      </c>
      <c r="R354" t="s">
        <v>4749</v>
      </c>
      <c r="S354" t="s">
        <v>4750</v>
      </c>
      <c r="T354">
        <f t="shared" si="5"/>
        <v>17</v>
      </c>
    </row>
    <row r="355" spans="1:20" x14ac:dyDescent="0.25">
      <c r="A355">
        <v>139822</v>
      </c>
      <c r="B355" t="s">
        <v>565</v>
      </c>
      <c r="C355" t="s">
        <v>566</v>
      </c>
      <c r="D355" s="1">
        <v>36402</v>
      </c>
      <c r="E355" t="s">
        <v>36</v>
      </c>
      <c r="F355" t="s">
        <v>169</v>
      </c>
      <c r="G355" t="s">
        <v>37</v>
      </c>
      <c r="H355" t="s">
        <v>32</v>
      </c>
      <c r="I355">
        <v>200</v>
      </c>
      <c r="J355">
        <v>30</v>
      </c>
      <c r="K355" s="1">
        <v>36747.381944444445</v>
      </c>
      <c r="L355" s="1">
        <v>36743.479166666664</v>
      </c>
      <c r="M355" t="s">
        <v>567</v>
      </c>
      <c r="N355" t="s">
        <v>252</v>
      </c>
      <c r="O355" t="s">
        <v>26</v>
      </c>
      <c r="P355">
        <v>892162</v>
      </c>
      <c r="Q355" t="s">
        <v>261</v>
      </c>
      <c r="R355" t="s">
        <v>568</v>
      </c>
      <c r="S355" t="s">
        <v>569</v>
      </c>
      <c r="T355">
        <f t="shared" si="5"/>
        <v>0</v>
      </c>
    </row>
    <row r="356" spans="1:20" x14ac:dyDescent="0.25">
      <c r="A356">
        <v>560730</v>
      </c>
      <c r="B356" t="s">
        <v>2364</v>
      </c>
      <c r="C356" t="s">
        <v>2365</v>
      </c>
      <c r="D356" s="1">
        <v>36402</v>
      </c>
      <c r="E356" t="s">
        <v>20</v>
      </c>
      <c r="F356" t="s">
        <v>42</v>
      </c>
      <c r="G356" t="s">
        <v>32</v>
      </c>
      <c r="H356" t="s">
        <v>37</v>
      </c>
      <c r="I356">
        <v>402</v>
      </c>
      <c r="J356">
        <v>90</v>
      </c>
      <c r="K356" s="1">
        <v>42484.81527777778</v>
      </c>
      <c r="L356" s="1">
        <v>42473.75</v>
      </c>
      <c r="M356" t="s">
        <v>1975</v>
      </c>
      <c r="N356" t="s">
        <v>102</v>
      </c>
      <c r="O356" t="s">
        <v>26</v>
      </c>
      <c r="P356">
        <v>1266909</v>
      </c>
      <c r="Q356" t="s">
        <v>40</v>
      </c>
      <c r="R356" t="s">
        <v>2366</v>
      </c>
      <c r="S356" t="s">
        <v>2367</v>
      </c>
      <c r="T356">
        <f t="shared" si="5"/>
        <v>16</v>
      </c>
    </row>
    <row r="357" spans="1:20" x14ac:dyDescent="0.25">
      <c r="A357">
        <v>569815</v>
      </c>
      <c r="B357" t="s">
        <v>51</v>
      </c>
      <c r="C357" t="s">
        <v>2704</v>
      </c>
      <c r="D357" s="1">
        <v>36402</v>
      </c>
      <c r="E357" t="s">
        <v>36</v>
      </c>
      <c r="F357" t="s">
        <v>21</v>
      </c>
      <c r="G357" t="s">
        <v>32</v>
      </c>
      <c r="H357" t="s">
        <v>32</v>
      </c>
      <c r="I357">
        <v>504</v>
      </c>
      <c r="J357">
        <v>130</v>
      </c>
      <c r="K357" s="1">
        <v>42578.791666666664</v>
      </c>
      <c r="L357" s="1">
        <v>42473</v>
      </c>
      <c r="M357" t="s">
        <v>2705</v>
      </c>
      <c r="N357" t="s">
        <v>243</v>
      </c>
      <c r="O357" t="s">
        <v>26</v>
      </c>
      <c r="P357">
        <v>1273371</v>
      </c>
      <c r="Q357" t="s">
        <v>40</v>
      </c>
      <c r="R357" t="s">
        <v>2706</v>
      </c>
      <c r="S357" t="s">
        <v>2707</v>
      </c>
      <c r="T357">
        <f t="shared" si="5"/>
        <v>16</v>
      </c>
    </row>
    <row r="358" spans="1:20" x14ac:dyDescent="0.25">
      <c r="A358">
        <v>577284</v>
      </c>
      <c r="B358" t="s">
        <v>3325</v>
      </c>
      <c r="C358" t="s">
        <v>524</v>
      </c>
      <c r="D358" s="1">
        <v>36402</v>
      </c>
      <c r="E358" t="s">
        <v>20</v>
      </c>
      <c r="F358" t="s">
        <v>42</v>
      </c>
      <c r="G358" t="s">
        <v>37</v>
      </c>
      <c r="H358" t="s">
        <v>37</v>
      </c>
      <c r="I358">
        <v>502</v>
      </c>
      <c r="J358">
        <v>120</v>
      </c>
      <c r="K358" s="1">
        <v>42655.964583333334</v>
      </c>
      <c r="L358" s="1">
        <v>42654</v>
      </c>
      <c r="M358" t="s">
        <v>3326</v>
      </c>
      <c r="N358" t="s">
        <v>70</v>
      </c>
      <c r="O358" t="s">
        <v>26</v>
      </c>
      <c r="P358">
        <v>1278911</v>
      </c>
      <c r="Q358" t="s">
        <v>40</v>
      </c>
      <c r="R358" t="s">
        <v>3327</v>
      </c>
      <c r="S358" t="s">
        <v>3328</v>
      </c>
      <c r="T358">
        <f t="shared" si="5"/>
        <v>17</v>
      </c>
    </row>
    <row r="359" spans="1:20" x14ac:dyDescent="0.25">
      <c r="A359">
        <v>588310</v>
      </c>
      <c r="B359" t="s">
        <v>631</v>
      </c>
      <c r="C359" t="s">
        <v>4967</v>
      </c>
      <c r="D359" s="1">
        <v>36402</v>
      </c>
      <c r="E359" t="s">
        <v>36</v>
      </c>
      <c r="F359" t="s">
        <v>106</v>
      </c>
      <c r="G359" t="s">
        <v>32</v>
      </c>
      <c r="H359" t="s">
        <v>23</v>
      </c>
      <c r="I359">
        <v>505</v>
      </c>
      <c r="J359">
        <v>130</v>
      </c>
      <c r="K359" s="1">
        <v>42761.504166666666</v>
      </c>
      <c r="L359" s="1">
        <v>42723.479166666664</v>
      </c>
      <c r="M359" t="s">
        <v>4968</v>
      </c>
      <c r="N359" t="s">
        <v>48</v>
      </c>
      <c r="O359" t="s">
        <v>26</v>
      </c>
      <c r="P359">
        <v>1287355</v>
      </c>
      <c r="Q359" t="s">
        <v>40</v>
      </c>
      <c r="R359" t="s">
        <v>4969</v>
      </c>
      <c r="S359" t="s">
        <v>4970</v>
      </c>
      <c r="T359">
        <f t="shared" si="5"/>
        <v>17</v>
      </c>
    </row>
    <row r="360" spans="1:20" x14ac:dyDescent="0.25">
      <c r="A360">
        <v>581694</v>
      </c>
      <c r="B360" t="s">
        <v>159</v>
      </c>
      <c r="C360" t="s">
        <v>3912</v>
      </c>
      <c r="D360" s="1">
        <v>36403</v>
      </c>
      <c r="E360" t="s">
        <v>36</v>
      </c>
      <c r="F360" t="s">
        <v>21</v>
      </c>
      <c r="G360" t="s">
        <v>300</v>
      </c>
      <c r="H360" t="s">
        <v>300</v>
      </c>
      <c r="I360">
        <v>506</v>
      </c>
      <c r="J360">
        <v>128</v>
      </c>
      <c r="K360" s="1">
        <v>42696.577777777777</v>
      </c>
      <c r="L360" s="1">
        <v>42695.958333333336</v>
      </c>
      <c r="M360" t="s">
        <v>2417</v>
      </c>
      <c r="N360" t="s">
        <v>94</v>
      </c>
      <c r="O360" t="s">
        <v>26</v>
      </c>
      <c r="P360">
        <v>1282272</v>
      </c>
      <c r="Q360" t="s">
        <v>40</v>
      </c>
      <c r="R360" t="s">
        <v>3913</v>
      </c>
      <c r="S360" t="s">
        <v>3914</v>
      </c>
      <c r="T360">
        <f t="shared" si="5"/>
        <v>17</v>
      </c>
    </row>
    <row r="361" spans="1:20" x14ac:dyDescent="0.25">
      <c r="A361">
        <v>584650</v>
      </c>
      <c r="B361" t="s">
        <v>4319</v>
      </c>
      <c r="C361" t="s">
        <v>912</v>
      </c>
      <c r="D361" s="1">
        <v>36403</v>
      </c>
      <c r="E361" t="s">
        <v>36</v>
      </c>
      <c r="F361" t="s">
        <v>37</v>
      </c>
      <c r="G361" t="s">
        <v>32</v>
      </c>
      <c r="H361" t="s">
        <v>32</v>
      </c>
      <c r="I361">
        <v>505</v>
      </c>
      <c r="J361">
        <v>130</v>
      </c>
      <c r="K361" s="1">
        <v>42724.852083333331</v>
      </c>
      <c r="L361" s="1">
        <v>42670</v>
      </c>
      <c r="M361" t="s">
        <v>309</v>
      </c>
      <c r="N361" t="s">
        <v>70</v>
      </c>
      <c r="O361" t="s">
        <v>26</v>
      </c>
      <c r="P361">
        <v>1284464</v>
      </c>
      <c r="Q361" t="s">
        <v>40</v>
      </c>
      <c r="R361" t="s">
        <v>2719</v>
      </c>
      <c r="S361" t="s">
        <v>4320</v>
      </c>
      <c r="T361">
        <f t="shared" si="5"/>
        <v>17</v>
      </c>
    </row>
    <row r="362" spans="1:20" x14ac:dyDescent="0.25">
      <c r="A362">
        <v>587999</v>
      </c>
      <c r="B362" t="s">
        <v>4895</v>
      </c>
      <c r="C362" t="s">
        <v>4896</v>
      </c>
      <c r="D362" s="1">
        <v>36403</v>
      </c>
      <c r="E362" t="s">
        <v>36</v>
      </c>
      <c r="F362" t="s">
        <v>37</v>
      </c>
      <c r="G362" t="s">
        <v>300</v>
      </c>
      <c r="H362" t="s">
        <v>300</v>
      </c>
      <c r="I362">
        <v>506</v>
      </c>
      <c r="J362">
        <v>130</v>
      </c>
      <c r="K362" s="1">
        <v>42759.145138888889</v>
      </c>
      <c r="L362" s="1">
        <v>42682</v>
      </c>
      <c r="M362" t="s">
        <v>838</v>
      </c>
      <c r="N362" t="s">
        <v>152</v>
      </c>
      <c r="O362" t="s">
        <v>26</v>
      </c>
      <c r="P362">
        <v>1287102</v>
      </c>
      <c r="Q362" t="s">
        <v>40</v>
      </c>
      <c r="R362" t="s">
        <v>3746</v>
      </c>
      <c r="S362" t="s">
        <v>4897</v>
      </c>
      <c r="T362">
        <f t="shared" si="5"/>
        <v>17</v>
      </c>
    </row>
    <row r="363" spans="1:20" x14ac:dyDescent="0.25">
      <c r="A363">
        <v>591069</v>
      </c>
      <c r="B363" t="s">
        <v>51</v>
      </c>
      <c r="C363" t="s">
        <v>5742</v>
      </c>
      <c r="D363" s="1">
        <v>36404</v>
      </c>
      <c r="E363" t="s">
        <v>36</v>
      </c>
      <c r="F363" t="s">
        <v>21</v>
      </c>
      <c r="G363" t="s">
        <v>22</v>
      </c>
      <c r="H363" t="s">
        <v>23</v>
      </c>
      <c r="I363">
        <v>502</v>
      </c>
      <c r="J363">
        <v>135</v>
      </c>
      <c r="K363" s="1">
        <v>42787.62222222222</v>
      </c>
      <c r="L363" s="1">
        <v>42724</v>
      </c>
      <c r="M363" t="s">
        <v>944</v>
      </c>
      <c r="N363" t="s">
        <v>108</v>
      </c>
      <c r="O363" t="s">
        <v>26</v>
      </c>
      <c r="P363">
        <v>1289454</v>
      </c>
      <c r="Q363" t="s">
        <v>40</v>
      </c>
      <c r="R363" t="s">
        <v>5743</v>
      </c>
      <c r="S363" t="s">
        <v>5744</v>
      </c>
      <c r="T363">
        <f t="shared" si="5"/>
        <v>17</v>
      </c>
    </row>
    <row r="364" spans="1:20" x14ac:dyDescent="0.25">
      <c r="A364">
        <v>590400</v>
      </c>
      <c r="B364" t="s">
        <v>5565</v>
      </c>
      <c r="C364" t="s">
        <v>286</v>
      </c>
      <c r="D364" s="1">
        <v>36405</v>
      </c>
      <c r="E364" t="s">
        <v>36</v>
      </c>
      <c r="F364" t="s">
        <v>37</v>
      </c>
      <c r="G364" t="s">
        <v>37</v>
      </c>
      <c r="H364" t="s">
        <v>32</v>
      </c>
      <c r="I364">
        <v>503</v>
      </c>
      <c r="J364">
        <v>155</v>
      </c>
      <c r="K364" s="1">
        <v>42780.904861111114</v>
      </c>
      <c r="L364" s="1">
        <v>42780</v>
      </c>
      <c r="M364" t="s">
        <v>124</v>
      </c>
      <c r="N364" t="s">
        <v>48</v>
      </c>
      <c r="O364" t="s">
        <v>26</v>
      </c>
      <c r="P364">
        <v>1288926</v>
      </c>
      <c r="Q364" t="s">
        <v>40</v>
      </c>
      <c r="R364" t="s">
        <v>5566</v>
      </c>
      <c r="S364" t="s">
        <v>5567</v>
      </c>
      <c r="T364">
        <f t="shared" si="5"/>
        <v>17</v>
      </c>
    </row>
    <row r="365" spans="1:20" x14ac:dyDescent="0.25">
      <c r="A365">
        <v>567088</v>
      </c>
      <c r="B365" t="s">
        <v>2575</v>
      </c>
      <c r="C365" t="s">
        <v>2576</v>
      </c>
      <c r="D365" s="1">
        <v>36406</v>
      </c>
      <c r="E365" t="s">
        <v>36</v>
      </c>
      <c r="F365" t="s">
        <v>37</v>
      </c>
      <c r="G365" t="s">
        <v>37</v>
      </c>
      <c r="H365" t="s">
        <v>37</v>
      </c>
      <c r="I365">
        <v>506</v>
      </c>
      <c r="J365">
        <v>131</v>
      </c>
      <c r="K365" s="1">
        <v>42551.394444444442</v>
      </c>
      <c r="L365" s="1">
        <v>42545.916666666664</v>
      </c>
      <c r="M365" t="s">
        <v>2577</v>
      </c>
      <c r="N365" t="s">
        <v>94</v>
      </c>
      <c r="O365" t="s">
        <v>26</v>
      </c>
      <c r="P365">
        <v>1271418</v>
      </c>
      <c r="Q365" t="s">
        <v>40</v>
      </c>
      <c r="R365" t="s">
        <v>2578</v>
      </c>
      <c r="S365" t="s">
        <v>2579</v>
      </c>
      <c r="T365">
        <f t="shared" si="5"/>
        <v>16</v>
      </c>
    </row>
    <row r="366" spans="1:20" x14ac:dyDescent="0.25">
      <c r="A366">
        <v>588891</v>
      </c>
      <c r="B366" t="s">
        <v>5120</v>
      </c>
      <c r="C366" t="s">
        <v>1539</v>
      </c>
      <c r="D366" s="1">
        <v>36406</v>
      </c>
      <c r="E366" t="s">
        <v>36</v>
      </c>
      <c r="F366" t="s">
        <v>21</v>
      </c>
      <c r="G366" t="s">
        <v>32</v>
      </c>
      <c r="H366" t="s">
        <v>115</v>
      </c>
      <c r="I366">
        <v>506</v>
      </c>
      <c r="J366">
        <v>170</v>
      </c>
      <c r="K366" s="1">
        <v>42766.85</v>
      </c>
      <c r="L366" s="1">
        <v>42761</v>
      </c>
      <c r="M366" t="s">
        <v>3295</v>
      </c>
      <c r="N366" t="s">
        <v>154</v>
      </c>
      <c r="O366" t="s">
        <v>26</v>
      </c>
      <c r="P366">
        <v>1287768</v>
      </c>
      <c r="Q366" t="s">
        <v>40</v>
      </c>
      <c r="R366" t="s">
        <v>5121</v>
      </c>
      <c r="S366" t="s">
        <v>5122</v>
      </c>
      <c r="T366">
        <f t="shared" si="5"/>
        <v>17</v>
      </c>
    </row>
    <row r="367" spans="1:20" x14ac:dyDescent="0.25">
      <c r="A367">
        <v>534638</v>
      </c>
      <c r="B367" t="s">
        <v>1707</v>
      </c>
      <c r="C367" t="s">
        <v>1708</v>
      </c>
      <c r="D367" s="1">
        <v>36407</v>
      </c>
      <c r="E367" t="s">
        <v>36</v>
      </c>
      <c r="F367" t="s">
        <v>37</v>
      </c>
      <c r="G367" t="s">
        <v>37</v>
      </c>
      <c r="H367" t="s">
        <v>32</v>
      </c>
      <c r="I367">
        <v>508</v>
      </c>
      <c r="J367">
        <v>150</v>
      </c>
      <c r="K367" s="1">
        <v>42157.590277777781</v>
      </c>
      <c r="L367" s="1">
        <v>41978</v>
      </c>
      <c r="M367" t="s">
        <v>112</v>
      </c>
      <c r="N367" t="s">
        <v>82</v>
      </c>
      <c r="O367" t="s">
        <v>26</v>
      </c>
      <c r="P367">
        <v>1249200</v>
      </c>
      <c r="Q367" t="s">
        <v>40</v>
      </c>
      <c r="R367" t="s">
        <v>1709</v>
      </c>
      <c r="S367" t="s">
        <v>1710</v>
      </c>
      <c r="T367">
        <f t="shared" si="5"/>
        <v>15</v>
      </c>
    </row>
    <row r="368" spans="1:20" x14ac:dyDescent="0.25">
      <c r="A368">
        <v>544287</v>
      </c>
      <c r="B368" t="s">
        <v>897</v>
      </c>
      <c r="C368" t="s">
        <v>1867</v>
      </c>
      <c r="D368" s="1">
        <v>36407</v>
      </c>
      <c r="E368" t="s">
        <v>20</v>
      </c>
      <c r="F368" t="s">
        <v>42</v>
      </c>
      <c r="G368" t="s">
        <v>32</v>
      </c>
      <c r="H368" t="s">
        <v>32</v>
      </c>
      <c r="I368">
        <v>508</v>
      </c>
      <c r="J368">
        <v>140</v>
      </c>
      <c r="K368" s="1">
        <v>42276.675000000003</v>
      </c>
      <c r="L368" s="1">
        <v>42083</v>
      </c>
      <c r="M368" t="s">
        <v>309</v>
      </c>
      <c r="N368" t="s">
        <v>70</v>
      </c>
      <c r="O368" t="s">
        <v>26</v>
      </c>
      <c r="P368">
        <v>1255249</v>
      </c>
      <c r="Q368" t="s">
        <v>40</v>
      </c>
      <c r="R368" t="s">
        <v>291</v>
      </c>
      <c r="S368" t="s">
        <v>1868</v>
      </c>
      <c r="T368">
        <f t="shared" si="5"/>
        <v>16</v>
      </c>
    </row>
    <row r="369" spans="1:20" x14ac:dyDescent="0.25">
      <c r="A369">
        <v>557079</v>
      </c>
      <c r="B369" t="s">
        <v>2164</v>
      </c>
      <c r="C369" t="s">
        <v>1050</v>
      </c>
      <c r="D369" s="1">
        <v>36411</v>
      </c>
      <c r="E369" t="s">
        <v>36</v>
      </c>
      <c r="F369" t="s">
        <v>42</v>
      </c>
      <c r="G369" t="s">
        <v>32</v>
      </c>
      <c r="H369" t="s">
        <v>32</v>
      </c>
      <c r="I369">
        <v>501</v>
      </c>
      <c r="J369">
        <v>115</v>
      </c>
      <c r="K369" s="1">
        <v>42443.642361111109</v>
      </c>
      <c r="L369" s="1">
        <v>42432</v>
      </c>
      <c r="M369" t="s">
        <v>1936</v>
      </c>
      <c r="N369" t="s">
        <v>108</v>
      </c>
      <c r="O369" t="s">
        <v>26</v>
      </c>
      <c r="P369">
        <v>1264345</v>
      </c>
      <c r="Q369" t="s">
        <v>40</v>
      </c>
      <c r="R369" t="s">
        <v>2165</v>
      </c>
      <c r="S369" t="s">
        <v>2166</v>
      </c>
      <c r="T369">
        <f t="shared" si="5"/>
        <v>16</v>
      </c>
    </row>
    <row r="370" spans="1:20" x14ac:dyDescent="0.25">
      <c r="A370">
        <v>576352</v>
      </c>
      <c r="B370" t="s">
        <v>3230</v>
      </c>
      <c r="C370" t="s">
        <v>3231</v>
      </c>
      <c r="D370" s="1">
        <v>36411</v>
      </c>
      <c r="E370" t="s">
        <v>36</v>
      </c>
      <c r="F370" t="s">
        <v>21</v>
      </c>
      <c r="G370" t="s">
        <v>32</v>
      </c>
      <c r="H370" t="s">
        <v>32</v>
      </c>
      <c r="I370">
        <v>409</v>
      </c>
      <c r="J370">
        <v>140</v>
      </c>
      <c r="K370" s="1">
        <v>42647.504166666666</v>
      </c>
      <c r="L370" s="1">
        <v>42643.8125</v>
      </c>
      <c r="M370" t="s">
        <v>2045</v>
      </c>
      <c r="N370" t="s">
        <v>70</v>
      </c>
      <c r="O370" t="s">
        <v>26</v>
      </c>
      <c r="P370">
        <v>1278204</v>
      </c>
      <c r="Q370" t="s">
        <v>40</v>
      </c>
      <c r="R370" t="s">
        <v>2873</v>
      </c>
      <c r="S370" t="s">
        <v>3232</v>
      </c>
      <c r="T370">
        <f t="shared" si="5"/>
        <v>17</v>
      </c>
    </row>
    <row r="371" spans="1:20" x14ac:dyDescent="0.25">
      <c r="A371">
        <v>581802</v>
      </c>
      <c r="B371" t="s">
        <v>3745</v>
      </c>
      <c r="C371" t="s">
        <v>32</v>
      </c>
      <c r="D371" s="1">
        <v>36411</v>
      </c>
      <c r="E371" t="s">
        <v>20</v>
      </c>
      <c r="F371" t="s">
        <v>42</v>
      </c>
      <c r="G371" t="s">
        <v>37</v>
      </c>
      <c r="H371" t="s">
        <v>32</v>
      </c>
      <c r="I371">
        <v>505</v>
      </c>
      <c r="J371">
        <v>168</v>
      </c>
      <c r="K371" s="1">
        <v>42697.392361111109</v>
      </c>
      <c r="L371" s="1">
        <v>42696</v>
      </c>
      <c r="M371" t="s">
        <v>109</v>
      </c>
      <c r="N371" t="s">
        <v>105</v>
      </c>
      <c r="O371" t="s">
        <v>26</v>
      </c>
      <c r="P371">
        <v>1282347</v>
      </c>
      <c r="Q371" t="s">
        <v>40</v>
      </c>
      <c r="R371" t="s">
        <v>3927</v>
      </c>
      <c r="S371" t="s">
        <v>3928</v>
      </c>
      <c r="T371">
        <f t="shared" si="5"/>
        <v>17</v>
      </c>
    </row>
    <row r="372" spans="1:20" x14ac:dyDescent="0.25">
      <c r="A372">
        <v>557512</v>
      </c>
      <c r="B372" t="s">
        <v>2194</v>
      </c>
      <c r="C372" t="s">
        <v>2128</v>
      </c>
      <c r="D372" s="1">
        <v>36412</v>
      </c>
      <c r="E372" t="s">
        <v>20</v>
      </c>
      <c r="F372" t="s">
        <v>21</v>
      </c>
      <c r="G372" t="s">
        <v>32</v>
      </c>
      <c r="H372" t="s">
        <v>32</v>
      </c>
      <c r="I372">
        <v>511</v>
      </c>
      <c r="J372">
        <v>170</v>
      </c>
      <c r="K372" s="1">
        <v>42447.738888888889</v>
      </c>
      <c r="L372" s="1">
        <v>42436</v>
      </c>
      <c r="M372" t="s">
        <v>2129</v>
      </c>
      <c r="N372" t="s">
        <v>70</v>
      </c>
      <c r="O372" t="s">
        <v>26</v>
      </c>
      <c r="P372">
        <v>1264663</v>
      </c>
      <c r="Q372" t="s">
        <v>40</v>
      </c>
      <c r="R372" t="s">
        <v>2195</v>
      </c>
      <c r="S372" t="s">
        <v>2196</v>
      </c>
      <c r="T372">
        <f t="shared" si="5"/>
        <v>16</v>
      </c>
    </row>
    <row r="373" spans="1:20" x14ac:dyDescent="0.25">
      <c r="A373">
        <v>589072</v>
      </c>
      <c r="B373" t="s">
        <v>1375</v>
      </c>
      <c r="C373" t="s">
        <v>5171</v>
      </c>
      <c r="D373" s="1">
        <v>36412</v>
      </c>
      <c r="E373" t="s">
        <v>36</v>
      </c>
      <c r="F373" t="s">
        <v>42</v>
      </c>
      <c r="G373" t="s">
        <v>300</v>
      </c>
      <c r="H373" t="s">
        <v>300</v>
      </c>
      <c r="I373">
        <v>502</v>
      </c>
      <c r="J373">
        <v>131</v>
      </c>
      <c r="K373" s="1">
        <v>42768.222916666666</v>
      </c>
      <c r="L373" s="1">
        <v>42649</v>
      </c>
      <c r="M373" t="s">
        <v>5172</v>
      </c>
      <c r="N373" t="s">
        <v>70</v>
      </c>
      <c r="O373" t="s">
        <v>26</v>
      </c>
      <c r="P373">
        <v>1287911</v>
      </c>
      <c r="Q373" t="s">
        <v>40</v>
      </c>
      <c r="R373" t="s">
        <v>5173</v>
      </c>
      <c r="S373" t="s">
        <v>5174</v>
      </c>
      <c r="T373">
        <f t="shared" si="5"/>
        <v>17</v>
      </c>
    </row>
    <row r="374" spans="1:20" x14ac:dyDescent="0.25">
      <c r="A374">
        <v>592090</v>
      </c>
      <c r="B374" t="s">
        <v>5928</v>
      </c>
      <c r="C374" t="s">
        <v>5929</v>
      </c>
      <c r="D374" s="1">
        <v>36412</v>
      </c>
      <c r="E374" t="s">
        <v>20</v>
      </c>
      <c r="F374" t="s">
        <v>21</v>
      </c>
      <c r="G374" t="s">
        <v>300</v>
      </c>
      <c r="H374" t="s">
        <v>300</v>
      </c>
      <c r="I374">
        <v>506</v>
      </c>
      <c r="J374">
        <v>137</v>
      </c>
      <c r="K374" s="1">
        <v>42796.631944444445</v>
      </c>
      <c r="L374" s="1">
        <v>42787.020833333336</v>
      </c>
      <c r="M374" t="s">
        <v>5930</v>
      </c>
      <c r="N374" t="s">
        <v>164</v>
      </c>
      <c r="O374" t="s">
        <v>26</v>
      </c>
      <c r="P374">
        <v>1290253</v>
      </c>
      <c r="Q374" t="s">
        <v>40</v>
      </c>
      <c r="R374" t="s">
        <v>5931</v>
      </c>
      <c r="S374" t="s">
        <v>5932</v>
      </c>
      <c r="T374">
        <f t="shared" si="5"/>
        <v>17</v>
      </c>
    </row>
    <row r="375" spans="1:20" x14ac:dyDescent="0.25">
      <c r="A375">
        <v>586082</v>
      </c>
      <c r="B375" t="s">
        <v>4515</v>
      </c>
      <c r="C375" t="s">
        <v>288</v>
      </c>
      <c r="D375" s="1">
        <v>36415</v>
      </c>
      <c r="E375" t="s">
        <v>36</v>
      </c>
      <c r="F375" t="s">
        <v>37</v>
      </c>
      <c r="G375" t="s">
        <v>300</v>
      </c>
      <c r="H375" t="s">
        <v>300</v>
      </c>
      <c r="I375">
        <v>506</v>
      </c>
      <c r="J375">
        <v>175</v>
      </c>
      <c r="K375" s="1">
        <v>42739.973611111112</v>
      </c>
      <c r="L375" s="1">
        <v>42739</v>
      </c>
      <c r="M375" t="s">
        <v>295</v>
      </c>
      <c r="N375" t="s">
        <v>105</v>
      </c>
      <c r="O375" t="s">
        <v>26</v>
      </c>
      <c r="P375">
        <v>1285608</v>
      </c>
      <c r="Q375" t="s">
        <v>40</v>
      </c>
      <c r="R375" t="s">
        <v>4516</v>
      </c>
      <c r="S375" t="s">
        <v>4517</v>
      </c>
      <c r="T375">
        <f t="shared" si="5"/>
        <v>17</v>
      </c>
    </row>
    <row r="376" spans="1:20" x14ac:dyDescent="0.25">
      <c r="A376">
        <v>547695</v>
      </c>
      <c r="B376" t="s">
        <v>1913</v>
      </c>
      <c r="C376" t="s">
        <v>1914</v>
      </c>
      <c r="D376" s="1">
        <v>36416</v>
      </c>
      <c r="E376" t="s">
        <v>36</v>
      </c>
      <c r="F376" t="s">
        <v>42</v>
      </c>
      <c r="G376" t="s">
        <v>37</v>
      </c>
      <c r="H376" t="s">
        <v>32</v>
      </c>
      <c r="I376">
        <v>502</v>
      </c>
      <c r="J376">
        <v>102</v>
      </c>
      <c r="K376" s="1">
        <v>42319.863194444442</v>
      </c>
      <c r="L376" s="1">
        <v>42318.25</v>
      </c>
      <c r="M376" t="s">
        <v>749</v>
      </c>
      <c r="N376" t="s">
        <v>178</v>
      </c>
      <c r="O376" t="s">
        <v>26</v>
      </c>
      <c r="P376">
        <v>1257757</v>
      </c>
      <c r="Q376" t="s">
        <v>40</v>
      </c>
      <c r="R376" t="s">
        <v>1915</v>
      </c>
      <c r="S376" t="s">
        <v>1916</v>
      </c>
      <c r="T376">
        <f t="shared" si="5"/>
        <v>16</v>
      </c>
    </row>
    <row r="377" spans="1:20" x14ac:dyDescent="0.25">
      <c r="A377">
        <v>581050</v>
      </c>
      <c r="B377" t="s">
        <v>78</v>
      </c>
      <c r="C377" t="s">
        <v>3828</v>
      </c>
      <c r="D377" s="1">
        <v>36416</v>
      </c>
      <c r="E377" t="s">
        <v>20</v>
      </c>
      <c r="F377" t="s">
        <v>21</v>
      </c>
      <c r="G377" t="s">
        <v>32</v>
      </c>
      <c r="H377" t="s">
        <v>32</v>
      </c>
      <c r="I377">
        <v>511</v>
      </c>
      <c r="J377">
        <v>200</v>
      </c>
      <c r="K377" s="1">
        <v>42690.611111111109</v>
      </c>
      <c r="L377" s="1">
        <v>42689.458333333336</v>
      </c>
      <c r="M377" t="s">
        <v>3829</v>
      </c>
      <c r="N377" t="s">
        <v>64</v>
      </c>
      <c r="O377" t="s">
        <v>26</v>
      </c>
      <c r="P377">
        <v>1281766</v>
      </c>
      <c r="Q377" t="s">
        <v>40</v>
      </c>
      <c r="R377" t="s">
        <v>3830</v>
      </c>
      <c r="S377" t="s">
        <v>3831</v>
      </c>
      <c r="T377">
        <f t="shared" si="5"/>
        <v>17</v>
      </c>
    </row>
    <row r="378" spans="1:20" x14ac:dyDescent="0.25">
      <c r="A378">
        <v>591648</v>
      </c>
      <c r="B378" t="s">
        <v>5859</v>
      </c>
      <c r="C378" t="s">
        <v>334</v>
      </c>
      <c r="D378" s="1">
        <v>36416</v>
      </c>
      <c r="E378" t="s">
        <v>36</v>
      </c>
      <c r="F378" t="s">
        <v>21</v>
      </c>
      <c r="G378" t="s">
        <v>300</v>
      </c>
      <c r="H378" t="s">
        <v>300</v>
      </c>
      <c r="I378">
        <v>500</v>
      </c>
      <c r="J378">
        <v>120</v>
      </c>
      <c r="K378" s="1">
        <v>42793.62222222222</v>
      </c>
      <c r="L378" s="1">
        <v>42775</v>
      </c>
      <c r="M378" t="s">
        <v>450</v>
      </c>
      <c r="N378" t="s">
        <v>94</v>
      </c>
      <c r="O378" t="s">
        <v>26</v>
      </c>
      <c r="P378">
        <v>1289902</v>
      </c>
      <c r="Q378" t="s">
        <v>40</v>
      </c>
      <c r="R378" t="s">
        <v>1315</v>
      </c>
      <c r="S378" t="s">
        <v>5860</v>
      </c>
      <c r="T378">
        <f t="shared" si="5"/>
        <v>17</v>
      </c>
    </row>
    <row r="379" spans="1:20" x14ac:dyDescent="0.25">
      <c r="A379">
        <v>554501</v>
      </c>
      <c r="B379" t="s">
        <v>2065</v>
      </c>
      <c r="C379" t="s">
        <v>2066</v>
      </c>
      <c r="D379" s="1">
        <v>36417</v>
      </c>
      <c r="E379" t="s">
        <v>36</v>
      </c>
      <c r="F379" t="s">
        <v>42</v>
      </c>
      <c r="G379" t="s">
        <v>32</v>
      </c>
      <c r="H379" t="s">
        <v>32</v>
      </c>
      <c r="I379">
        <v>500</v>
      </c>
      <c r="J379">
        <v>150</v>
      </c>
      <c r="K379" s="1">
        <v>42412.621527777781</v>
      </c>
      <c r="L379" s="1">
        <v>42398.708333333336</v>
      </c>
      <c r="M379" t="s">
        <v>235</v>
      </c>
      <c r="N379" t="s">
        <v>108</v>
      </c>
      <c r="O379" t="s">
        <v>26</v>
      </c>
      <c r="P379">
        <v>1262564</v>
      </c>
      <c r="Q379" t="s">
        <v>40</v>
      </c>
      <c r="R379" t="s">
        <v>2067</v>
      </c>
      <c r="S379" t="s">
        <v>2068</v>
      </c>
      <c r="T379">
        <f t="shared" si="5"/>
        <v>16</v>
      </c>
    </row>
    <row r="380" spans="1:20" x14ac:dyDescent="0.25">
      <c r="A380">
        <v>539519</v>
      </c>
      <c r="B380" t="s">
        <v>1782</v>
      </c>
      <c r="C380" t="s">
        <v>1783</v>
      </c>
      <c r="D380" s="1">
        <v>36418</v>
      </c>
      <c r="E380" t="s">
        <v>36</v>
      </c>
      <c r="F380" t="s">
        <v>21</v>
      </c>
      <c r="G380" t="s">
        <v>22</v>
      </c>
      <c r="H380" t="s">
        <v>23</v>
      </c>
      <c r="I380">
        <v>505</v>
      </c>
      <c r="J380">
        <v>110</v>
      </c>
      <c r="K380" s="1">
        <v>42213.118055555555</v>
      </c>
      <c r="L380" s="1">
        <v>42207</v>
      </c>
      <c r="M380" t="s">
        <v>470</v>
      </c>
      <c r="N380" t="s">
        <v>74</v>
      </c>
      <c r="O380" t="s">
        <v>26</v>
      </c>
      <c r="P380">
        <v>1252093</v>
      </c>
      <c r="Q380" t="s">
        <v>40</v>
      </c>
      <c r="R380" t="s">
        <v>1784</v>
      </c>
      <c r="S380" t="s">
        <v>1785</v>
      </c>
      <c r="T380">
        <f t="shared" si="5"/>
        <v>15</v>
      </c>
    </row>
    <row r="381" spans="1:20" x14ac:dyDescent="0.25">
      <c r="A381">
        <v>574407</v>
      </c>
      <c r="B381" t="s">
        <v>428</v>
      </c>
      <c r="C381" t="s">
        <v>3035</v>
      </c>
      <c r="D381" s="1">
        <v>36418</v>
      </c>
      <c r="E381" t="s">
        <v>36</v>
      </c>
      <c r="F381" t="s">
        <v>37</v>
      </c>
      <c r="G381" t="s">
        <v>37</v>
      </c>
      <c r="H381" t="s">
        <v>32</v>
      </c>
      <c r="I381">
        <v>505</v>
      </c>
      <c r="J381">
        <v>140</v>
      </c>
      <c r="K381" s="1">
        <v>42627.601388888892</v>
      </c>
      <c r="L381" s="1">
        <v>42624</v>
      </c>
      <c r="M381" t="s">
        <v>293</v>
      </c>
      <c r="N381" t="s">
        <v>89</v>
      </c>
      <c r="O381" t="s">
        <v>26</v>
      </c>
      <c r="P381">
        <v>1276714</v>
      </c>
      <c r="Q381" t="s">
        <v>40</v>
      </c>
      <c r="R381" t="s">
        <v>2401</v>
      </c>
      <c r="S381" t="s">
        <v>3036</v>
      </c>
      <c r="T381">
        <f t="shared" si="5"/>
        <v>16</v>
      </c>
    </row>
    <row r="382" spans="1:20" x14ac:dyDescent="0.25">
      <c r="A382">
        <v>570102</v>
      </c>
      <c r="B382" t="s">
        <v>340</v>
      </c>
      <c r="C382" t="s">
        <v>1322</v>
      </c>
      <c r="D382" s="1">
        <v>36420</v>
      </c>
      <c r="E382" t="s">
        <v>36</v>
      </c>
      <c r="F382" t="s">
        <v>21</v>
      </c>
      <c r="G382" t="s">
        <v>32</v>
      </c>
      <c r="H382" t="s">
        <v>32</v>
      </c>
      <c r="I382">
        <v>504</v>
      </c>
      <c r="J382">
        <v>105</v>
      </c>
      <c r="K382" s="1">
        <v>42581.723611111112</v>
      </c>
      <c r="L382" s="1">
        <v>42574.5</v>
      </c>
      <c r="M382" t="s">
        <v>2727</v>
      </c>
      <c r="N382" t="s">
        <v>318</v>
      </c>
      <c r="O382" t="s">
        <v>26</v>
      </c>
      <c r="P382">
        <v>1273567</v>
      </c>
      <c r="Q382" t="s">
        <v>40</v>
      </c>
      <c r="R382" t="s">
        <v>2728</v>
      </c>
      <c r="S382" t="s">
        <v>2729</v>
      </c>
      <c r="T382">
        <f t="shared" si="5"/>
        <v>16</v>
      </c>
    </row>
    <row r="383" spans="1:20" x14ac:dyDescent="0.25">
      <c r="A383">
        <v>585875</v>
      </c>
      <c r="B383" t="s">
        <v>4464</v>
      </c>
      <c r="C383" t="s">
        <v>4465</v>
      </c>
      <c r="D383" s="1">
        <v>36421</v>
      </c>
      <c r="E383" t="s">
        <v>20</v>
      </c>
      <c r="F383" t="s">
        <v>21</v>
      </c>
      <c r="G383" t="s">
        <v>32</v>
      </c>
      <c r="H383" t="s">
        <v>23</v>
      </c>
      <c r="I383">
        <v>507</v>
      </c>
      <c r="J383">
        <v>120</v>
      </c>
      <c r="K383" s="1">
        <v>42738.624305555553</v>
      </c>
      <c r="L383" s="1">
        <v>42699</v>
      </c>
      <c r="M383" t="s">
        <v>1094</v>
      </c>
      <c r="N383" t="s">
        <v>25</v>
      </c>
      <c r="O383" t="s">
        <v>26</v>
      </c>
      <c r="P383">
        <v>1285434</v>
      </c>
      <c r="Q383" t="s">
        <v>40</v>
      </c>
      <c r="R383" t="s">
        <v>4466</v>
      </c>
      <c r="S383" t="s">
        <v>4467</v>
      </c>
      <c r="T383">
        <f t="shared" si="5"/>
        <v>17</v>
      </c>
    </row>
    <row r="384" spans="1:20" x14ac:dyDescent="0.25">
      <c r="A384">
        <v>587868</v>
      </c>
      <c r="B384" t="s">
        <v>4876</v>
      </c>
      <c r="C384" t="s">
        <v>3211</v>
      </c>
      <c r="D384" s="1">
        <v>36421</v>
      </c>
      <c r="E384" t="s">
        <v>36</v>
      </c>
      <c r="F384" t="s">
        <v>37</v>
      </c>
      <c r="G384" t="s">
        <v>300</v>
      </c>
      <c r="H384" t="s">
        <v>300</v>
      </c>
      <c r="I384">
        <v>505</v>
      </c>
      <c r="J384">
        <v>181</v>
      </c>
      <c r="K384" s="1">
        <v>42757.885416666664</v>
      </c>
      <c r="L384" s="1">
        <v>42757</v>
      </c>
      <c r="M384" t="s">
        <v>260</v>
      </c>
      <c r="N384" t="s">
        <v>239</v>
      </c>
      <c r="O384" t="s">
        <v>26</v>
      </c>
      <c r="P384">
        <v>1287003</v>
      </c>
      <c r="Q384" t="s">
        <v>40</v>
      </c>
      <c r="R384" t="s">
        <v>262</v>
      </c>
      <c r="S384" t="s">
        <v>4877</v>
      </c>
      <c r="T384">
        <f t="shared" si="5"/>
        <v>17</v>
      </c>
    </row>
    <row r="385" spans="1:20" x14ac:dyDescent="0.25">
      <c r="A385">
        <v>589463</v>
      </c>
      <c r="B385" t="s">
        <v>5350</v>
      </c>
      <c r="C385" t="s">
        <v>5351</v>
      </c>
      <c r="D385" s="1">
        <v>36421</v>
      </c>
      <c r="E385" t="s">
        <v>36</v>
      </c>
      <c r="F385" t="s">
        <v>21</v>
      </c>
      <c r="G385" t="s">
        <v>32</v>
      </c>
      <c r="H385" t="s">
        <v>23</v>
      </c>
      <c r="I385">
        <v>504</v>
      </c>
      <c r="J385">
        <v>114</v>
      </c>
      <c r="K385" s="1">
        <v>42772.550694444442</v>
      </c>
      <c r="L385" s="1">
        <v>42771.958333333336</v>
      </c>
      <c r="M385" t="s">
        <v>5352</v>
      </c>
      <c r="N385" t="s">
        <v>102</v>
      </c>
      <c r="O385" t="s">
        <v>26</v>
      </c>
      <c r="P385">
        <v>1288225</v>
      </c>
      <c r="Q385" t="s">
        <v>40</v>
      </c>
      <c r="R385" t="s">
        <v>5353</v>
      </c>
      <c r="S385" t="s">
        <v>5354</v>
      </c>
      <c r="T385">
        <f t="shared" si="5"/>
        <v>17</v>
      </c>
    </row>
    <row r="386" spans="1:20" x14ac:dyDescent="0.25">
      <c r="A386">
        <v>587769</v>
      </c>
      <c r="B386" t="s">
        <v>590</v>
      </c>
      <c r="C386" t="s">
        <v>118</v>
      </c>
      <c r="D386" s="1">
        <v>36422</v>
      </c>
      <c r="E386" t="s">
        <v>36</v>
      </c>
      <c r="F386" t="s">
        <v>42</v>
      </c>
      <c r="G386" t="s">
        <v>300</v>
      </c>
      <c r="H386" t="s">
        <v>300</v>
      </c>
      <c r="I386">
        <v>501</v>
      </c>
      <c r="J386">
        <v>105</v>
      </c>
      <c r="K386" s="1">
        <v>42756.227083333331</v>
      </c>
      <c r="L386" s="1">
        <v>42639</v>
      </c>
      <c r="M386" t="s">
        <v>4863</v>
      </c>
      <c r="N386" t="s">
        <v>70</v>
      </c>
      <c r="O386" t="s">
        <v>26</v>
      </c>
      <c r="P386">
        <v>1286931</v>
      </c>
      <c r="Q386" t="s">
        <v>40</v>
      </c>
      <c r="R386" t="s">
        <v>4864</v>
      </c>
      <c r="S386" t="s">
        <v>4865</v>
      </c>
      <c r="T386">
        <f t="shared" si="5"/>
        <v>17</v>
      </c>
    </row>
    <row r="387" spans="1:20" x14ac:dyDescent="0.25">
      <c r="A387">
        <v>393303</v>
      </c>
      <c r="B387" t="s">
        <v>786</v>
      </c>
      <c r="C387" t="s">
        <v>769</v>
      </c>
      <c r="D387" s="1">
        <v>36424</v>
      </c>
      <c r="E387" t="s">
        <v>20</v>
      </c>
      <c r="F387" t="s">
        <v>106</v>
      </c>
      <c r="G387" t="s">
        <v>32</v>
      </c>
      <c r="H387" t="s">
        <v>32</v>
      </c>
      <c r="I387">
        <v>406</v>
      </c>
      <c r="J387">
        <v>60</v>
      </c>
      <c r="K387" s="1">
        <v>40079.581944444442</v>
      </c>
      <c r="L387" s="1">
        <v>40047</v>
      </c>
      <c r="M387" t="s">
        <v>87</v>
      </c>
      <c r="N387" t="s">
        <v>50</v>
      </c>
      <c r="O387" t="s">
        <v>26</v>
      </c>
      <c r="P387">
        <v>1131711</v>
      </c>
      <c r="Q387" t="s">
        <v>261</v>
      </c>
      <c r="R387" t="s">
        <v>784</v>
      </c>
      <c r="S387" t="s">
        <v>787</v>
      </c>
      <c r="T387">
        <f t="shared" ref="T387:T450" si="6">+DATEDIF(D387,K387,"y")</f>
        <v>10</v>
      </c>
    </row>
    <row r="388" spans="1:20" x14ac:dyDescent="0.25">
      <c r="A388">
        <v>582649</v>
      </c>
      <c r="B388" t="s">
        <v>4049</v>
      </c>
      <c r="C388" t="s">
        <v>313</v>
      </c>
      <c r="D388" s="1">
        <v>36424</v>
      </c>
      <c r="E388" t="s">
        <v>36</v>
      </c>
      <c r="F388" t="s">
        <v>37</v>
      </c>
      <c r="G388" t="s">
        <v>32</v>
      </c>
      <c r="H388" t="s">
        <v>32</v>
      </c>
      <c r="I388">
        <v>503</v>
      </c>
      <c r="J388">
        <v>130</v>
      </c>
      <c r="K388" s="1">
        <v>42706.263194444444</v>
      </c>
      <c r="L388" s="1">
        <v>42682</v>
      </c>
      <c r="M388" t="s">
        <v>309</v>
      </c>
      <c r="N388" t="s">
        <v>70</v>
      </c>
      <c r="O388" t="s">
        <v>26</v>
      </c>
      <c r="P388">
        <v>1282951</v>
      </c>
      <c r="Q388" t="s">
        <v>40</v>
      </c>
      <c r="R388" t="s">
        <v>291</v>
      </c>
      <c r="S388" t="s">
        <v>4050</v>
      </c>
      <c r="T388">
        <f t="shared" si="6"/>
        <v>17</v>
      </c>
    </row>
    <row r="389" spans="1:20" x14ac:dyDescent="0.25">
      <c r="A389">
        <v>571907</v>
      </c>
      <c r="B389" t="s">
        <v>233</v>
      </c>
      <c r="C389" t="s">
        <v>2838</v>
      </c>
      <c r="D389" s="1">
        <v>36425</v>
      </c>
      <c r="E389" t="s">
        <v>20</v>
      </c>
      <c r="F389" t="s">
        <v>21</v>
      </c>
      <c r="G389" t="s">
        <v>32</v>
      </c>
      <c r="H389" t="s">
        <v>23</v>
      </c>
      <c r="I389">
        <v>507</v>
      </c>
      <c r="J389">
        <v>160</v>
      </c>
      <c r="K389" s="1">
        <v>42600.46597222222</v>
      </c>
      <c r="L389" s="1">
        <v>42599</v>
      </c>
      <c r="M389" t="s">
        <v>232</v>
      </c>
      <c r="N389" t="s">
        <v>48</v>
      </c>
      <c r="O389" t="s">
        <v>26</v>
      </c>
      <c r="P389">
        <v>1274876</v>
      </c>
      <c r="Q389" t="s">
        <v>40</v>
      </c>
      <c r="R389" t="s">
        <v>2839</v>
      </c>
      <c r="S389" t="s">
        <v>2840</v>
      </c>
      <c r="T389">
        <f t="shared" si="6"/>
        <v>16</v>
      </c>
    </row>
    <row r="390" spans="1:20" x14ac:dyDescent="0.25">
      <c r="A390">
        <v>582311</v>
      </c>
      <c r="B390" t="s">
        <v>4005</v>
      </c>
      <c r="C390" t="s">
        <v>307</v>
      </c>
      <c r="D390" s="1">
        <v>36425</v>
      </c>
      <c r="E390" t="s">
        <v>36</v>
      </c>
      <c r="F390" t="s">
        <v>21</v>
      </c>
      <c r="G390" t="s">
        <v>37</v>
      </c>
      <c r="H390" t="s">
        <v>32</v>
      </c>
      <c r="I390">
        <v>501</v>
      </c>
      <c r="J390">
        <v>148</v>
      </c>
      <c r="K390" s="1">
        <v>42703.626388888886</v>
      </c>
      <c r="L390" s="1">
        <v>42702</v>
      </c>
      <c r="M390" t="s">
        <v>49</v>
      </c>
      <c r="N390" t="s">
        <v>50</v>
      </c>
      <c r="O390" t="s">
        <v>26</v>
      </c>
      <c r="P390">
        <v>1282697</v>
      </c>
      <c r="Q390" t="s">
        <v>40</v>
      </c>
      <c r="R390" t="s">
        <v>4006</v>
      </c>
      <c r="S390" t="s">
        <v>4007</v>
      </c>
      <c r="T390">
        <f t="shared" si="6"/>
        <v>17</v>
      </c>
    </row>
    <row r="391" spans="1:20" x14ac:dyDescent="0.25">
      <c r="A391">
        <v>578377</v>
      </c>
      <c r="B391" t="s">
        <v>3461</v>
      </c>
      <c r="C391" t="s">
        <v>630</v>
      </c>
      <c r="D391" s="1">
        <v>36427</v>
      </c>
      <c r="E391" t="s">
        <v>20</v>
      </c>
      <c r="F391" t="s">
        <v>21</v>
      </c>
      <c r="G391" t="s">
        <v>22</v>
      </c>
      <c r="H391" t="s">
        <v>23</v>
      </c>
      <c r="I391">
        <v>506</v>
      </c>
      <c r="J391">
        <v>145</v>
      </c>
      <c r="K391" s="1">
        <v>42665.265972222223</v>
      </c>
      <c r="L391" s="1">
        <v>42530</v>
      </c>
      <c r="M391" t="s">
        <v>629</v>
      </c>
      <c r="N391" t="s">
        <v>70</v>
      </c>
      <c r="O391" t="s">
        <v>26</v>
      </c>
      <c r="P391">
        <v>1279688</v>
      </c>
      <c r="Q391" t="s">
        <v>40</v>
      </c>
      <c r="R391" t="s">
        <v>2006</v>
      </c>
      <c r="S391" t="s">
        <v>3462</v>
      </c>
      <c r="T391">
        <f t="shared" si="6"/>
        <v>17</v>
      </c>
    </row>
    <row r="392" spans="1:20" x14ac:dyDescent="0.25">
      <c r="A392">
        <v>586696</v>
      </c>
      <c r="B392" t="s">
        <v>285</v>
      </c>
      <c r="C392" t="s">
        <v>4627</v>
      </c>
      <c r="D392" s="1">
        <v>36427</v>
      </c>
      <c r="E392" t="s">
        <v>36</v>
      </c>
      <c r="F392" t="s">
        <v>37</v>
      </c>
      <c r="G392" t="s">
        <v>37</v>
      </c>
      <c r="H392" t="s">
        <v>32</v>
      </c>
      <c r="I392">
        <v>505</v>
      </c>
      <c r="J392">
        <v>130</v>
      </c>
      <c r="K392" s="1">
        <v>42745.848611111112</v>
      </c>
      <c r="L392" s="1">
        <v>42733</v>
      </c>
      <c r="M392" t="s">
        <v>4372</v>
      </c>
      <c r="N392" t="s">
        <v>48</v>
      </c>
      <c r="O392" t="s">
        <v>26</v>
      </c>
      <c r="P392">
        <v>1286095</v>
      </c>
      <c r="Q392" t="s">
        <v>40</v>
      </c>
      <c r="R392" t="s">
        <v>4628</v>
      </c>
      <c r="S392" t="s">
        <v>4629</v>
      </c>
      <c r="T392">
        <f t="shared" si="6"/>
        <v>17</v>
      </c>
    </row>
    <row r="393" spans="1:20" x14ac:dyDescent="0.25">
      <c r="A393">
        <v>589247</v>
      </c>
      <c r="B393" t="s">
        <v>573</v>
      </c>
      <c r="C393" t="s">
        <v>5265</v>
      </c>
      <c r="D393" s="1">
        <v>36427</v>
      </c>
      <c r="E393" t="s">
        <v>20</v>
      </c>
      <c r="F393" t="s">
        <v>37</v>
      </c>
      <c r="G393" t="s">
        <v>300</v>
      </c>
      <c r="H393" t="s">
        <v>300</v>
      </c>
      <c r="I393">
        <v>602</v>
      </c>
      <c r="J393">
        <v>185</v>
      </c>
      <c r="K393" s="1">
        <v>42769.618055555555</v>
      </c>
      <c r="L393" s="1">
        <v>42758</v>
      </c>
      <c r="M393" t="s">
        <v>224</v>
      </c>
      <c r="N393" t="s">
        <v>105</v>
      </c>
      <c r="O393" t="s">
        <v>26</v>
      </c>
      <c r="P393">
        <v>1288047</v>
      </c>
      <c r="Q393" t="s">
        <v>40</v>
      </c>
      <c r="R393" t="s">
        <v>1983</v>
      </c>
      <c r="S393" t="s">
        <v>5266</v>
      </c>
      <c r="T393">
        <f t="shared" si="6"/>
        <v>17</v>
      </c>
    </row>
    <row r="394" spans="1:20" x14ac:dyDescent="0.25">
      <c r="A394">
        <v>148543</v>
      </c>
      <c r="B394" t="s">
        <v>236</v>
      </c>
      <c r="C394" t="s">
        <v>578</v>
      </c>
      <c r="D394" s="1">
        <v>36428</v>
      </c>
      <c r="E394" t="s">
        <v>20</v>
      </c>
      <c r="F394" t="s">
        <v>42</v>
      </c>
      <c r="G394" t="s">
        <v>22</v>
      </c>
      <c r="H394" t="s">
        <v>32</v>
      </c>
      <c r="I394">
        <v>106</v>
      </c>
      <c r="J394">
        <v>25</v>
      </c>
      <c r="K394" s="1">
        <v>36886.814583333333</v>
      </c>
      <c r="L394" s="1">
        <v>36882.791666666664</v>
      </c>
      <c r="M394" t="s">
        <v>137</v>
      </c>
      <c r="N394" t="s">
        <v>25</v>
      </c>
      <c r="O394" t="s">
        <v>26</v>
      </c>
      <c r="P394">
        <v>901836</v>
      </c>
      <c r="Q394" t="s">
        <v>261</v>
      </c>
      <c r="R394" t="s">
        <v>234</v>
      </c>
      <c r="S394" t="s">
        <v>579</v>
      </c>
      <c r="T394">
        <f t="shared" si="6"/>
        <v>1</v>
      </c>
    </row>
    <row r="395" spans="1:20" x14ac:dyDescent="0.25">
      <c r="A395">
        <v>589931</v>
      </c>
      <c r="B395" t="s">
        <v>631</v>
      </c>
      <c r="C395" t="s">
        <v>313</v>
      </c>
      <c r="D395" s="1">
        <v>36428</v>
      </c>
      <c r="E395" t="s">
        <v>36</v>
      </c>
      <c r="F395" t="s">
        <v>21</v>
      </c>
      <c r="G395" t="s">
        <v>22</v>
      </c>
      <c r="H395" t="s">
        <v>72</v>
      </c>
      <c r="I395">
        <v>501</v>
      </c>
      <c r="J395">
        <v>150</v>
      </c>
      <c r="K395" s="1">
        <v>42776.258333333331</v>
      </c>
      <c r="L395" s="1">
        <v>42764</v>
      </c>
      <c r="M395" t="s">
        <v>5466</v>
      </c>
      <c r="N395" t="s">
        <v>64</v>
      </c>
      <c r="O395" t="s">
        <v>26</v>
      </c>
      <c r="P395">
        <v>1288583</v>
      </c>
      <c r="Q395" t="s">
        <v>40</v>
      </c>
      <c r="R395" t="s">
        <v>5467</v>
      </c>
      <c r="S395" t="s">
        <v>5468</v>
      </c>
      <c r="T395">
        <f t="shared" si="6"/>
        <v>17</v>
      </c>
    </row>
    <row r="396" spans="1:20" x14ac:dyDescent="0.25">
      <c r="A396">
        <v>591722</v>
      </c>
      <c r="B396" t="s">
        <v>1497</v>
      </c>
      <c r="C396" t="s">
        <v>586</v>
      </c>
      <c r="D396" s="1">
        <v>36428</v>
      </c>
      <c r="E396" t="s">
        <v>36</v>
      </c>
      <c r="F396" t="s">
        <v>21</v>
      </c>
      <c r="G396" t="s">
        <v>300</v>
      </c>
      <c r="H396" t="s">
        <v>300</v>
      </c>
      <c r="I396">
        <v>507</v>
      </c>
      <c r="J396">
        <v>130</v>
      </c>
      <c r="K396" s="1">
        <v>42794.273611111108</v>
      </c>
      <c r="L396" s="1">
        <v>42789</v>
      </c>
      <c r="M396" t="s">
        <v>4696</v>
      </c>
      <c r="N396" t="s">
        <v>188</v>
      </c>
      <c r="O396" t="s">
        <v>26</v>
      </c>
      <c r="P396">
        <v>1289968</v>
      </c>
      <c r="Q396" t="s">
        <v>40</v>
      </c>
      <c r="R396" t="s">
        <v>4697</v>
      </c>
      <c r="S396" t="s">
        <v>5868</v>
      </c>
      <c r="T396">
        <f t="shared" si="6"/>
        <v>17</v>
      </c>
    </row>
    <row r="397" spans="1:20" x14ac:dyDescent="0.25">
      <c r="A397">
        <v>585325</v>
      </c>
      <c r="B397" t="s">
        <v>542</v>
      </c>
      <c r="C397" t="s">
        <v>2638</v>
      </c>
      <c r="D397" s="1">
        <v>36429</v>
      </c>
      <c r="E397" t="s">
        <v>36</v>
      </c>
      <c r="F397" t="s">
        <v>42</v>
      </c>
      <c r="G397" t="s">
        <v>32</v>
      </c>
      <c r="H397" t="s">
        <v>32</v>
      </c>
      <c r="I397">
        <v>506</v>
      </c>
      <c r="J397">
        <v>110</v>
      </c>
      <c r="K397" s="1">
        <v>42732.75</v>
      </c>
      <c r="L397" s="1">
        <v>42730</v>
      </c>
      <c r="M397" t="s">
        <v>2949</v>
      </c>
      <c r="N397" t="s">
        <v>70</v>
      </c>
      <c r="O397" t="s">
        <v>26</v>
      </c>
      <c r="P397">
        <v>1285004</v>
      </c>
      <c r="Q397" t="s">
        <v>40</v>
      </c>
      <c r="R397" t="s">
        <v>4415</v>
      </c>
      <c r="S397" t="s">
        <v>4416</v>
      </c>
      <c r="T397">
        <f t="shared" si="6"/>
        <v>17</v>
      </c>
    </row>
    <row r="398" spans="1:20" x14ac:dyDescent="0.25">
      <c r="A398">
        <v>589257</v>
      </c>
      <c r="B398" t="s">
        <v>5267</v>
      </c>
      <c r="C398" t="s">
        <v>5268</v>
      </c>
      <c r="D398" s="1">
        <v>36429</v>
      </c>
      <c r="E398" t="s">
        <v>20</v>
      </c>
      <c r="F398" t="s">
        <v>37</v>
      </c>
      <c r="G398" t="s">
        <v>300</v>
      </c>
      <c r="H398" t="s">
        <v>300</v>
      </c>
      <c r="I398">
        <v>508</v>
      </c>
      <c r="J398">
        <v>190</v>
      </c>
      <c r="K398" s="1">
        <v>42769.678472222222</v>
      </c>
      <c r="L398" s="1">
        <v>42768</v>
      </c>
      <c r="M398" t="s">
        <v>459</v>
      </c>
      <c r="N398" t="s">
        <v>460</v>
      </c>
      <c r="O398" t="s">
        <v>26</v>
      </c>
      <c r="P398">
        <v>1288056</v>
      </c>
      <c r="Q398" t="s">
        <v>40</v>
      </c>
      <c r="R398" t="s">
        <v>5269</v>
      </c>
      <c r="S398" t="s">
        <v>5270</v>
      </c>
      <c r="T398">
        <f t="shared" si="6"/>
        <v>17</v>
      </c>
    </row>
    <row r="399" spans="1:20" x14ac:dyDescent="0.25">
      <c r="A399">
        <v>556285</v>
      </c>
      <c r="B399" t="s">
        <v>1653</v>
      </c>
      <c r="C399" t="s">
        <v>283</v>
      </c>
      <c r="D399" s="1">
        <v>36430</v>
      </c>
      <c r="E399" t="s">
        <v>36</v>
      </c>
      <c r="F399" t="s">
        <v>21</v>
      </c>
      <c r="G399" t="s">
        <v>300</v>
      </c>
      <c r="H399" t="s">
        <v>300</v>
      </c>
      <c r="I399">
        <v>505</v>
      </c>
      <c r="J399">
        <v>110</v>
      </c>
      <c r="K399" s="1">
        <v>42433.682638888888</v>
      </c>
      <c r="L399" s="1">
        <v>42433.166666666664</v>
      </c>
      <c r="M399" t="s">
        <v>49</v>
      </c>
      <c r="N399" t="s">
        <v>117</v>
      </c>
      <c r="O399" t="s">
        <v>26</v>
      </c>
      <c r="P399">
        <v>1263770</v>
      </c>
      <c r="Q399" t="s">
        <v>40</v>
      </c>
      <c r="R399" t="s">
        <v>2148</v>
      </c>
      <c r="S399" t="s">
        <v>2149</v>
      </c>
      <c r="T399">
        <f t="shared" si="6"/>
        <v>16</v>
      </c>
    </row>
    <row r="400" spans="1:20" x14ac:dyDescent="0.25">
      <c r="A400">
        <v>579382</v>
      </c>
      <c r="B400" t="s">
        <v>2339</v>
      </c>
      <c r="C400" t="s">
        <v>3575</v>
      </c>
      <c r="D400" s="1">
        <v>36430</v>
      </c>
      <c r="E400" t="s">
        <v>20</v>
      </c>
      <c r="F400" t="s">
        <v>21</v>
      </c>
      <c r="G400" t="s">
        <v>22</v>
      </c>
      <c r="H400" t="s">
        <v>72</v>
      </c>
      <c r="I400">
        <v>508</v>
      </c>
      <c r="J400">
        <v>158</v>
      </c>
      <c r="K400" s="1">
        <v>42674.765972222223</v>
      </c>
      <c r="L400" s="1">
        <v>42661</v>
      </c>
      <c r="M400" t="s">
        <v>3576</v>
      </c>
      <c r="N400" t="s">
        <v>70</v>
      </c>
      <c r="O400" t="s">
        <v>26</v>
      </c>
      <c r="P400">
        <v>1280464</v>
      </c>
      <c r="Q400" t="s">
        <v>40</v>
      </c>
      <c r="R400" t="s">
        <v>3577</v>
      </c>
      <c r="S400" t="s">
        <v>3578</v>
      </c>
      <c r="T400">
        <f t="shared" si="6"/>
        <v>17</v>
      </c>
    </row>
    <row r="401" spans="1:20" x14ac:dyDescent="0.25">
      <c r="A401">
        <v>588665</v>
      </c>
      <c r="B401" t="s">
        <v>581</v>
      </c>
      <c r="C401" t="s">
        <v>5061</v>
      </c>
      <c r="D401" s="1">
        <v>36431</v>
      </c>
      <c r="E401" t="s">
        <v>36</v>
      </c>
      <c r="F401" t="s">
        <v>21</v>
      </c>
      <c r="G401" t="s">
        <v>300</v>
      </c>
      <c r="H401" t="s">
        <v>300</v>
      </c>
      <c r="I401">
        <v>511</v>
      </c>
      <c r="J401">
        <v>260</v>
      </c>
      <c r="K401" s="1">
        <v>42765.487500000003</v>
      </c>
      <c r="L401" s="1">
        <v>42762</v>
      </c>
      <c r="M401" t="s">
        <v>331</v>
      </c>
      <c r="N401" t="s">
        <v>108</v>
      </c>
      <c r="O401" t="s">
        <v>26</v>
      </c>
      <c r="P401">
        <v>1287612</v>
      </c>
      <c r="Q401" t="s">
        <v>40</v>
      </c>
      <c r="R401" t="s">
        <v>3723</v>
      </c>
      <c r="S401" t="s">
        <v>5062</v>
      </c>
      <c r="T401">
        <f t="shared" si="6"/>
        <v>17</v>
      </c>
    </row>
    <row r="402" spans="1:20" x14ac:dyDescent="0.25">
      <c r="A402">
        <v>589542</v>
      </c>
      <c r="B402" t="s">
        <v>2219</v>
      </c>
      <c r="C402" t="s">
        <v>5391</v>
      </c>
      <c r="D402" s="1">
        <v>36431</v>
      </c>
      <c r="E402" t="s">
        <v>20</v>
      </c>
      <c r="F402" t="s">
        <v>37</v>
      </c>
      <c r="G402" t="s">
        <v>300</v>
      </c>
      <c r="H402" t="s">
        <v>300</v>
      </c>
      <c r="I402">
        <v>508</v>
      </c>
      <c r="J402">
        <v>150</v>
      </c>
      <c r="K402" s="1">
        <v>42773.181944444441</v>
      </c>
      <c r="L402" s="1">
        <v>42769</v>
      </c>
      <c r="M402" t="s">
        <v>116</v>
      </c>
      <c r="N402" t="s">
        <v>117</v>
      </c>
      <c r="O402" t="s">
        <v>26</v>
      </c>
      <c r="P402">
        <v>1288292</v>
      </c>
      <c r="Q402" t="s">
        <v>40</v>
      </c>
      <c r="R402" t="s">
        <v>5010</v>
      </c>
      <c r="S402" t="s">
        <v>5392</v>
      </c>
      <c r="T402">
        <f t="shared" si="6"/>
        <v>17</v>
      </c>
    </row>
    <row r="403" spans="1:20" x14ac:dyDescent="0.25">
      <c r="A403">
        <v>591063</v>
      </c>
      <c r="B403" t="s">
        <v>4871</v>
      </c>
      <c r="C403" t="s">
        <v>5739</v>
      </c>
      <c r="D403" s="1">
        <v>36431</v>
      </c>
      <c r="E403" t="s">
        <v>20</v>
      </c>
      <c r="F403" t="s">
        <v>21</v>
      </c>
      <c r="G403" t="s">
        <v>300</v>
      </c>
      <c r="H403" t="s">
        <v>300</v>
      </c>
      <c r="I403">
        <v>511</v>
      </c>
      <c r="J403">
        <v>170</v>
      </c>
      <c r="K403" s="1">
        <v>42787.584722222222</v>
      </c>
      <c r="L403" s="1">
        <v>42780</v>
      </c>
      <c r="M403" t="s">
        <v>2045</v>
      </c>
      <c r="N403" t="s">
        <v>70</v>
      </c>
      <c r="O403" t="s">
        <v>26</v>
      </c>
      <c r="P403">
        <v>1289448</v>
      </c>
      <c r="Q403" t="s">
        <v>40</v>
      </c>
      <c r="R403" t="s">
        <v>5740</v>
      </c>
      <c r="S403" t="s">
        <v>5741</v>
      </c>
      <c r="T403">
        <f t="shared" si="6"/>
        <v>17</v>
      </c>
    </row>
    <row r="404" spans="1:20" x14ac:dyDescent="0.25">
      <c r="A404">
        <v>542808</v>
      </c>
      <c r="B404" t="s">
        <v>1033</v>
      </c>
      <c r="C404" t="s">
        <v>1835</v>
      </c>
      <c r="D404" s="1">
        <v>36432</v>
      </c>
      <c r="E404" t="s">
        <v>20</v>
      </c>
      <c r="F404" t="s">
        <v>21</v>
      </c>
      <c r="G404" t="s">
        <v>43</v>
      </c>
      <c r="H404" t="s">
        <v>23</v>
      </c>
      <c r="I404">
        <v>508</v>
      </c>
      <c r="J404">
        <v>123</v>
      </c>
      <c r="K404" s="1">
        <v>42255.8125</v>
      </c>
      <c r="L404" s="1">
        <v>42111</v>
      </c>
      <c r="M404" t="s">
        <v>219</v>
      </c>
      <c r="N404" t="s">
        <v>220</v>
      </c>
      <c r="O404" t="s">
        <v>26</v>
      </c>
      <c r="P404">
        <v>1254218</v>
      </c>
      <c r="Q404" t="s">
        <v>40</v>
      </c>
      <c r="R404" t="s">
        <v>1836</v>
      </c>
      <c r="S404" t="s">
        <v>1837</v>
      </c>
      <c r="T404">
        <f t="shared" si="6"/>
        <v>15</v>
      </c>
    </row>
    <row r="405" spans="1:20" x14ac:dyDescent="0.25">
      <c r="A405">
        <v>577199</v>
      </c>
      <c r="B405" t="s">
        <v>3313</v>
      </c>
      <c r="C405" t="s">
        <v>32</v>
      </c>
      <c r="D405" s="1">
        <v>36432</v>
      </c>
      <c r="E405" t="s">
        <v>36</v>
      </c>
      <c r="F405" t="s">
        <v>37</v>
      </c>
      <c r="G405" t="s">
        <v>37</v>
      </c>
      <c r="H405" t="s">
        <v>32</v>
      </c>
      <c r="I405">
        <v>503</v>
      </c>
      <c r="J405">
        <v>195</v>
      </c>
      <c r="K405" s="1">
        <v>42655.540972222225</v>
      </c>
      <c r="L405" s="1">
        <v>42646</v>
      </c>
      <c r="M405" t="s">
        <v>492</v>
      </c>
      <c r="N405" t="s">
        <v>114</v>
      </c>
      <c r="O405" t="s">
        <v>26</v>
      </c>
      <c r="P405">
        <v>1278845</v>
      </c>
      <c r="Q405" t="s">
        <v>40</v>
      </c>
      <c r="R405" t="s">
        <v>1944</v>
      </c>
      <c r="S405" t="s">
        <v>3314</v>
      </c>
      <c r="T405">
        <f t="shared" si="6"/>
        <v>17</v>
      </c>
    </row>
    <row r="406" spans="1:20" x14ac:dyDescent="0.25">
      <c r="A406">
        <v>587643</v>
      </c>
      <c r="B406" t="s">
        <v>4825</v>
      </c>
      <c r="C406" t="s">
        <v>4826</v>
      </c>
      <c r="D406" s="1">
        <v>36432</v>
      </c>
      <c r="E406" t="s">
        <v>20</v>
      </c>
      <c r="F406" t="s">
        <v>106</v>
      </c>
      <c r="G406" t="s">
        <v>300</v>
      </c>
      <c r="H406" t="s">
        <v>300</v>
      </c>
      <c r="I406">
        <v>507</v>
      </c>
      <c r="J406">
        <v>138</v>
      </c>
      <c r="K406" s="1">
        <v>42755.228472222225</v>
      </c>
      <c r="L406" s="1">
        <v>42754</v>
      </c>
      <c r="M406" t="s">
        <v>242</v>
      </c>
      <c r="N406" t="s">
        <v>239</v>
      </c>
      <c r="O406" t="s">
        <v>26</v>
      </c>
      <c r="P406">
        <v>1286834</v>
      </c>
      <c r="Q406" t="s">
        <v>40</v>
      </c>
      <c r="R406" t="s">
        <v>589</v>
      </c>
      <c r="S406" t="s">
        <v>4827</v>
      </c>
      <c r="T406">
        <f t="shared" si="6"/>
        <v>17</v>
      </c>
    </row>
    <row r="407" spans="1:20" x14ac:dyDescent="0.25">
      <c r="A407">
        <v>573188</v>
      </c>
      <c r="B407" t="s">
        <v>2194</v>
      </c>
      <c r="C407" t="s">
        <v>218</v>
      </c>
      <c r="D407" s="1">
        <v>36433</v>
      </c>
      <c r="E407" t="s">
        <v>20</v>
      </c>
      <c r="F407" t="s">
        <v>21</v>
      </c>
      <c r="G407" t="s">
        <v>37</v>
      </c>
      <c r="H407" t="s">
        <v>32</v>
      </c>
      <c r="I407">
        <v>502</v>
      </c>
      <c r="J407">
        <v>155</v>
      </c>
      <c r="K407" s="1">
        <v>42614.444444444445</v>
      </c>
      <c r="L407" s="1">
        <v>42613</v>
      </c>
      <c r="M407" t="s">
        <v>2936</v>
      </c>
      <c r="N407" t="s">
        <v>94</v>
      </c>
      <c r="O407" t="s">
        <v>26</v>
      </c>
      <c r="P407">
        <v>1275781</v>
      </c>
      <c r="Q407" t="s">
        <v>40</v>
      </c>
      <c r="R407" t="s">
        <v>2937</v>
      </c>
      <c r="S407" t="s">
        <v>2938</v>
      </c>
      <c r="T407">
        <f t="shared" si="6"/>
        <v>16</v>
      </c>
    </row>
    <row r="408" spans="1:20" x14ac:dyDescent="0.25">
      <c r="A408">
        <v>560001</v>
      </c>
      <c r="B408" t="s">
        <v>649</v>
      </c>
      <c r="C408" t="s">
        <v>2323</v>
      </c>
      <c r="D408" s="1">
        <v>36434</v>
      </c>
      <c r="E408" t="s">
        <v>20</v>
      </c>
      <c r="F408" t="s">
        <v>42</v>
      </c>
      <c r="G408" t="s">
        <v>32</v>
      </c>
      <c r="H408" t="s">
        <v>32</v>
      </c>
      <c r="I408">
        <v>507</v>
      </c>
      <c r="J408">
        <v>130</v>
      </c>
      <c r="K408" s="1">
        <v>42475.65902777778</v>
      </c>
      <c r="L408" s="1">
        <v>42349.708333333336</v>
      </c>
      <c r="M408" t="s">
        <v>2324</v>
      </c>
      <c r="N408" t="s">
        <v>178</v>
      </c>
      <c r="O408" t="s">
        <v>26</v>
      </c>
      <c r="P408">
        <v>1266387</v>
      </c>
      <c r="Q408" t="s">
        <v>40</v>
      </c>
      <c r="R408" t="s">
        <v>2325</v>
      </c>
      <c r="S408" t="s">
        <v>2326</v>
      </c>
      <c r="T408">
        <f t="shared" si="6"/>
        <v>16</v>
      </c>
    </row>
    <row r="409" spans="1:20" x14ac:dyDescent="0.25">
      <c r="A409">
        <v>565175</v>
      </c>
      <c r="B409" t="s">
        <v>2505</v>
      </c>
      <c r="C409" t="s">
        <v>1202</v>
      </c>
      <c r="D409" s="1">
        <v>36434</v>
      </c>
      <c r="E409" t="s">
        <v>36</v>
      </c>
      <c r="F409" t="s">
        <v>37</v>
      </c>
      <c r="G409" t="s">
        <v>37</v>
      </c>
      <c r="H409" t="s">
        <v>32</v>
      </c>
      <c r="I409">
        <v>507</v>
      </c>
      <c r="J409">
        <v>145</v>
      </c>
      <c r="K409" s="1">
        <v>42531.507638888892</v>
      </c>
      <c r="L409" s="1">
        <v>42509</v>
      </c>
      <c r="M409" t="s">
        <v>177</v>
      </c>
      <c r="N409" t="s">
        <v>178</v>
      </c>
      <c r="O409" t="s">
        <v>26</v>
      </c>
      <c r="P409">
        <v>1270073</v>
      </c>
      <c r="Q409" t="s">
        <v>40</v>
      </c>
      <c r="R409" t="s">
        <v>2506</v>
      </c>
      <c r="S409" t="s">
        <v>2507</v>
      </c>
      <c r="T409">
        <f t="shared" si="6"/>
        <v>16</v>
      </c>
    </row>
    <row r="410" spans="1:20" x14ac:dyDescent="0.25">
      <c r="A410">
        <v>584836</v>
      </c>
      <c r="B410" t="s">
        <v>4346</v>
      </c>
      <c r="C410" t="s">
        <v>361</v>
      </c>
      <c r="D410" s="1">
        <v>36434</v>
      </c>
      <c r="E410" t="s">
        <v>36</v>
      </c>
      <c r="F410" t="s">
        <v>106</v>
      </c>
      <c r="G410" t="s">
        <v>37</v>
      </c>
      <c r="H410" t="s">
        <v>32</v>
      </c>
      <c r="I410">
        <v>505</v>
      </c>
      <c r="J410">
        <v>150</v>
      </c>
      <c r="K410" s="1">
        <v>42726.612500000003</v>
      </c>
      <c r="L410" s="1">
        <v>42660</v>
      </c>
      <c r="M410" t="s">
        <v>193</v>
      </c>
      <c r="N410" t="s">
        <v>94</v>
      </c>
      <c r="O410" t="s">
        <v>26</v>
      </c>
      <c r="P410">
        <v>1284611</v>
      </c>
      <c r="Q410" t="s">
        <v>40</v>
      </c>
      <c r="R410" t="s">
        <v>4347</v>
      </c>
      <c r="S410" t="s">
        <v>4348</v>
      </c>
      <c r="T410">
        <f t="shared" si="6"/>
        <v>17</v>
      </c>
    </row>
    <row r="411" spans="1:20" x14ac:dyDescent="0.25">
      <c r="A411">
        <v>587268</v>
      </c>
      <c r="B411" t="s">
        <v>888</v>
      </c>
      <c r="C411" t="s">
        <v>697</v>
      </c>
      <c r="D411" s="1">
        <v>36434</v>
      </c>
      <c r="E411" t="s">
        <v>20</v>
      </c>
      <c r="F411" t="s">
        <v>42</v>
      </c>
      <c r="G411" t="s">
        <v>300</v>
      </c>
      <c r="H411" t="s">
        <v>300</v>
      </c>
      <c r="I411">
        <v>509</v>
      </c>
      <c r="J411">
        <v>180</v>
      </c>
      <c r="K411" s="1">
        <v>42752.455555555556</v>
      </c>
      <c r="L411" s="1">
        <v>42749.75</v>
      </c>
      <c r="M411" t="s">
        <v>925</v>
      </c>
      <c r="N411" t="s">
        <v>105</v>
      </c>
      <c r="O411" t="s">
        <v>26</v>
      </c>
      <c r="P411">
        <v>1286519</v>
      </c>
      <c r="Q411" t="s">
        <v>40</v>
      </c>
      <c r="R411" t="s">
        <v>1320</v>
      </c>
      <c r="S411" t="s">
        <v>4730</v>
      </c>
      <c r="T411">
        <f t="shared" si="6"/>
        <v>17</v>
      </c>
    </row>
    <row r="412" spans="1:20" x14ac:dyDescent="0.25">
      <c r="A412">
        <v>591563</v>
      </c>
      <c r="B412" t="s">
        <v>5834</v>
      </c>
      <c r="C412" t="s">
        <v>5835</v>
      </c>
      <c r="D412" s="1">
        <v>36435</v>
      </c>
      <c r="E412" t="s">
        <v>36</v>
      </c>
      <c r="F412" t="s">
        <v>21</v>
      </c>
      <c r="G412" t="s">
        <v>32</v>
      </c>
      <c r="H412" t="s">
        <v>32</v>
      </c>
      <c r="I412">
        <v>509</v>
      </c>
      <c r="J412">
        <v>120</v>
      </c>
      <c r="K412" s="1">
        <v>42792.844444444447</v>
      </c>
      <c r="L412" s="1">
        <v>42792.705555555556</v>
      </c>
      <c r="M412" t="s">
        <v>5583</v>
      </c>
      <c r="N412" t="s">
        <v>188</v>
      </c>
      <c r="O412" t="s">
        <v>26</v>
      </c>
      <c r="P412">
        <v>1289835</v>
      </c>
      <c r="Q412" t="s">
        <v>40</v>
      </c>
      <c r="R412" t="s">
        <v>5836</v>
      </c>
      <c r="S412" t="s">
        <v>5837</v>
      </c>
      <c r="T412">
        <f t="shared" si="6"/>
        <v>17</v>
      </c>
    </row>
    <row r="413" spans="1:20" x14ac:dyDescent="0.25">
      <c r="A413">
        <v>591629</v>
      </c>
      <c r="B413" t="s">
        <v>5850</v>
      </c>
      <c r="C413" t="s">
        <v>520</v>
      </c>
      <c r="D413" s="1">
        <v>36435</v>
      </c>
      <c r="E413" t="s">
        <v>36</v>
      </c>
      <c r="F413" t="s">
        <v>42</v>
      </c>
      <c r="G413" t="s">
        <v>37</v>
      </c>
      <c r="H413" t="s">
        <v>32</v>
      </c>
      <c r="I413">
        <v>505</v>
      </c>
      <c r="J413">
        <v>170</v>
      </c>
      <c r="K413" s="1">
        <v>42793.551388888889</v>
      </c>
      <c r="L413" s="1">
        <v>42791</v>
      </c>
      <c r="M413" t="s">
        <v>224</v>
      </c>
      <c r="N413" t="s">
        <v>105</v>
      </c>
      <c r="O413" t="s">
        <v>26</v>
      </c>
      <c r="P413">
        <v>1289887</v>
      </c>
      <c r="Q413" t="s">
        <v>40</v>
      </c>
      <c r="R413" t="s">
        <v>1983</v>
      </c>
      <c r="S413" t="s">
        <v>5851</v>
      </c>
      <c r="T413">
        <f t="shared" si="6"/>
        <v>17</v>
      </c>
    </row>
    <row r="414" spans="1:20" x14ac:dyDescent="0.25">
      <c r="A414">
        <v>586887</v>
      </c>
      <c r="B414" t="s">
        <v>385</v>
      </c>
      <c r="C414" t="s">
        <v>2884</v>
      </c>
      <c r="D414" s="1">
        <v>36437</v>
      </c>
      <c r="E414" t="s">
        <v>20</v>
      </c>
      <c r="F414" t="s">
        <v>106</v>
      </c>
      <c r="G414" t="s">
        <v>32</v>
      </c>
      <c r="H414" t="s">
        <v>32</v>
      </c>
      <c r="I414">
        <v>509</v>
      </c>
      <c r="J414">
        <v>150</v>
      </c>
      <c r="K414" s="1">
        <v>42747.620138888888</v>
      </c>
      <c r="L414" s="1">
        <v>42738.520833333336</v>
      </c>
      <c r="M414" t="s">
        <v>4683</v>
      </c>
      <c r="N414" t="s">
        <v>114</v>
      </c>
      <c r="O414" t="s">
        <v>26</v>
      </c>
      <c r="P414">
        <v>1286244</v>
      </c>
      <c r="Q414" t="s">
        <v>40</v>
      </c>
      <c r="R414" t="s">
        <v>4684</v>
      </c>
      <c r="S414" t="s">
        <v>4685</v>
      </c>
      <c r="T414">
        <f t="shared" si="6"/>
        <v>17</v>
      </c>
    </row>
    <row r="415" spans="1:20" x14ac:dyDescent="0.25">
      <c r="A415">
        <v>537694</v>
      </c>
      <c r="B415" t="s">
        <v>1746</v>
      </c>
      <c r="C415" t="s">
        <v>1747</v>
      </c>
      <c r="D415" s="1">
        <v>36438</v>
      </c>
      <c r="E415" t="s">
        <v>36</v>
      </c>
      <c r="F415" t="s">
        <v>42</v>
      </c>
      <c r="G415" t="s">
        <v>37</v>
      </c>
      <c r="H415" t="s">
        <v>32</v>
      </c>
      <c r="I415">
        <v>505</v>
      </c>
      <c r="J415">
        <v>120</v>
      </c>
      <c r="K415" s="1">
        <v>42192.782638888886</v>
      </c>
      <c r="L415" s="1">
        <v>42040.375</v>
      </c>
      <c r="M415" t="s">
        <v>1748</v>
      </c>
      <c r="N415" t="s">
        <v>107</v>
      </c>
      <c r="O415" t="s">
        <v>26</v>
      </c>
      <c r="P415">
        <v>1251080</v>
      </c>
      <c r="Q415" t="s">
        <v>40</v>
      </c>
      <c r="R415" t="s">
        <v>1749</v>
      </c>
      <c r="S415" t="s">
        <v>1750</v>
      </c>
      <c r="T415">
        <f t="shared" si="6"/>
        <v>15</v>
      </c>
    </row>
    <row r="416" spans="1:20" x14ac:dyDescent="0.25">
      <c r="A416">
        <v>591034</v>
      </c>
      <c r="B416" t="s">
        <v>333</v>
      </c>
      <c r="C416" t="s">
        <v>5720</v>
      </c>
      <c r="D416" s="1">
        <v>36438</v>
      </c>
      <c r="E416" t="s">
        <v>36</v>
      </c>
      <c r="F416" t="s">
        <v>21</v>
      </c>
      <c r="G416" t="s">
        <v>32</v>
      </c>
      <c r="H416" t="s">
        <v>32</v>
      </c>
      <c r="I416">
        <v>503</v>
      </c>
      <c r="J416">
        <v>129</v>
      </c>
      <c r="K416" s="1">
        <v>42787.423611111109</v>
      </c>
      <c r="L416" s="1">
        <v>42786</v>
      </c>
      <c r="M416" t="s">
        <v>5721</v>
      </c>
      <c r="N416" t="s">
        <v>48</v>
      </c>
      <c r="O416" t="s">
        <v>26</v>
      </c>
      <c r="P416">
        <v>1289422</v>
      </c>
      <c r="Q416" t="s">
        <v>40</v>
      </c>
      <c r="R416" t="s">
        <v>5722</v>
      </c>
      <c r="S416" t="s">
        <v>5723</v>
      </c>
      <c r="T416">
        <f t="shared" si="6"/>
        <v>17</v>
      </c>
    </row>
    <row r="417" spans="1:20" x14ac:dyDescent="0.25">
      <c r="A417">
        <v>591604</v>
      </c>
      <c r="B417" t="s">
        <v>635</v>
      </c>
      <c r="C417" t="s">
        <v>5364</v>
      </c>
      <c r="D417" s="1">
        <v>36439</v>
      </c>
      <c r="E417" t="s">
        <v>36</v>
      </c>
      <c r="F417" t="s">
        <v>21</v>
      </c>
      <c r="G417" t="s">
        <v>300</v>
      </c>
      <c r="H417" t="s">
        <v>300</v>
      </c>
      <c r="I417">
        <v>500</v>
      </c>
      <c r="J417">
        <v>100</v>
      </c>
      <c r="K417" s="1">
        <v>42793.447916666664</v>
      </c>
      <c r="L417" s="1">
        <v>42784</v>
      </c>
      <c r="M417" t="s">
        <v>5840</v>
      </c>
      <c r="N417" t="s">
        <v>74</v>
      </c>
      <c r="O417" t="s">
        <v>26</v>
      </c>
      <c r="P417">
        <v>1289868</v>
      </c>
      <c r="Q417" t="s">
        <v>40</v>
      </c>
      <c r="R417" t="s">
        <v>5841</v>
      </c>
      <c r="S417" t="s">
        <v>5842</v>
      </c>
      <c r="T417">
        <f t="shared" si="6"/>
        <v>17</v>
      </c>
    </row>
    <row r="418" spans="1:20" x14ac:dyDescent="0.25">
      <c r="A418">
        <v>586955</v>
      </c>
      <c r="B418" t="s">
        <v>4699</v>
      </c>
      <c r="C418" t="s">
        <v>226</v>
      </c>
      <c r="D418" s="1">
        <v>36440</v>
      </c>
      <c r="E418" t="s">
        <v>36</v>
      </c>
      <c r="F418" t="s">
        <v>21</v>
      </c>
      <c r="G418" t="s">
        <v>32</v>
      </c>
      <c r="H418" t="s">
        <v>32</v>
      </c>
      <c r="I418">
        <v>507</v>
      </c>
      <c r="J418">
        <v>118</v>
      </c>
      <c r="K418" s="1">
        <v>42748.178472222222</v>
      </c>
      <c r="L418" s="1">
        <v>42745</v>
      </c>
      <c r="M418" t="s">
        <v>412</v>
      </c>
      <c r="N418" t="s">
        <v>74</v>
      </c>
      <c r="O418" t="s">
        <v>26</v>
      </c>
      <c r="P418">
        <v>1286294</v>
      </c>
      <c r="Q418" t="s">
        <v>40</v>
      </c>
      <c r="R418" t="s">
        <v>1402</v>
      </c>
      <c r="S418" t="s">
        <v>4700</v>
      </c>
      <c r="T418">
        <f t="shared" si="6"/>
        <v>17</v>
      </c>
    </row>
    <row r="419" spans="1:20" x14ac:dyDescent="0.25">
      <c r="A419">
        <v>579505</v>
      </c>
      <c r="B419" t="s">
        <v>581</v>
      </c>
      <c r="C419" t="s">
        <v>3607</v>
      </c>
      <c r="D419" s="1">
        <v>36441</v>
      </c>
      <c r="E419" t="s">
        <v>36</v>
      </c>
      <c r="F419" t="s">
        <v>21</v>
      </c>
      <c r="G419" t="s">
        <v>300</v>
      </c>
      <c r="H419" t="s">
        <v>300</v>
      </c>
      <c r="I419">
        <v>504</v>
      </c>
      <c r="J419">
        <v>115</v>
      </c>
      <c r="K419" s="1">
        <v>42675.777083333334</v>
      </c>
      <c r="L419" s="1">
        <v>42623</v>
      </c>
      <c r="M419" t="s">
        <v>539</v>
      </c>
      <c r="N419" t="s">
        <v>80</v>
      </c>
      <c r="O419" t="s">
        <v>26</v>
      </c>
      <c r="P419">
        <v>1280565</v>
      </c>
      <c r="Q419" t="s">
        <v>40</v>
      </c>
      <c r="R419" t="s">
        <v>3608</v>
      </c>
      <c r="S419" t="s">
        <v>3609</v>
      </c>
      <c r="T419">
        <f t="shared" si="6"/>
        <v>17</v>
      </c>
    </row>
    <row r="420" spans="1:20" x14ac:dyDescent="0.25">
      <c r="A420">
        <v>580577</v>
      </c>
      <c r="B420" t="s">
        <v>3773</v>
      </c>
      <c r="C420" t="s">
        <v>560</v>
      </c>
      <c r="D420" s="1">
        <v>36441</v>
      </c>
      <c r="E420" t="s">
        <v>36</v>
      </c>
      <c r="F420" t="s">
        <v>42</v>
      </c>
      <c r="G420" t="s">
        <v>32</v>
      </c>
      <c r="H420" t="s">
        <v>32</v>
      </c>
      <c r="I420">
        <v>411</v>
      </c>
      <c r="J420">
        <v>104</v>
      </c>
      <c r="K420" s="1">
        <v>42685.274305555555</v>
      </c>
      <c r="L420" s="1">
        <v>42677</v>
      </c>
      <c r="M420" t="s">
        <v>309</v>
      </c>
      <c r="N420" t="s">
        <v>70</v>
      </c>
      <c r="O420" t="s">
        <v>26</v>
      </c>
      <c r="P420">
        <v>1281405</v>
      </c>
      <c r="Q420" t="s">
        <v>40</v>
      </c>
      <c r="R420" t="s">
        <v>291</v>
      </c>
      <c r="S420" t="s">
        <v>3774</v>
      </c>
      <c r="T420">
        <f t="shared" si="6"/>
        <v>17</v>
      </c>
    </row>
    <row r="421" spans="1:20" x14ac:dyDescent="0.25">
      <c r="A421">
        <v>584188</v>
      </c>
      <c r="B421" t="s">
        <v>4245</v>
      </c>
      <c r="C421" t="s">
        <v>4246</v>
      </c>
      <c r="D421" s="1">
        <v>36441</v>
      </c>
      <c r="E421" t="s">
        <v>36</v>
      </c>
      <c r="F421" t="s">
        <v>21</v>
      </c>
      <c r="G421" t="s">
        <v>22</v>
      </c>
      <c r="H421" t="s">
        <v>72</v>
      </c>
      <c r="I421">
        <v>504</v>
      </c>
      <c r="J421">
        <v>127</v>
      </c>
      <c r="K421" s="1">
        <v>42719.720138888886</v>
      </c>
      <c r="L421" s="1">
        <v>42718</v>
      </c>
      <c r="M421" t="s">
        <v>193</v>
      </c>
      <c r="N421" t="s">
        <v>57</v>
      </c>
      <c r="O421" t="s">
        <v>26</v>
      </c>
      <c r="P421">
        <v>1284123</v>
      </c>
      <c r="Q421" t="s">
        <v>40</v>
      </c>
      <c r="R421" t="s">
        <v>4247</v>
      </c>
      <c r="S421" t="s">
        <v>4248</v>
      </c>
      <c r="T421">
        <f t="shared" si="6"/>
        <v>17</v>
      </c>
    </row>
    <row r="422" spans="1:20" x14ac:dyDescent="0.25">
      <c r="A422">
        <v>586370</v>
      </c>
      <c r="B422" t="s">
        <v>951</v>
      </c>
      <c r="C422" t="s">
        <v>4570</v>
      </c>
      <c r="D422" s="1">
        <v>36441</v>
      </c>
      <c r="E422" t="s">
        <v>20</v>
      </c>
      <c r="F422" t="s">
        <v>37</v>
      </c>
      <c r="G422" t="s">
        <v>300</v>
      </c>
      <c r="H422" t="s">
        <v>300</v>
      </c>
      <c r="I422">
        <v>507</v>
      </c>
      <c r="J422">
        <v>130</v>
      </c>
      <c r="K422" s="1">
        <v>42742.353472222225</v>
      </c>
      <c r="L422" s="1">
        <v>42739</v>
      </c>
      <c r="M422" t="s">
        <v>194</v>
      </c>
      <c r="N422" t="s">
        <v>74</v>
      </c>
      <c r="O422" t="s">
        <v>26</v>
      </c>
      <c r="P422">
        <v>1285825</v>
      </c>
      <c r="Q422" t="s">
        <v>40</v>
      </c>
      <c r="R422" t="s">
        <v>1631</v>
      </c>
      <c r="S422" t="s">
        <v>4571</v>
      </c>
      <c r="T422">
        <f t="shared" si="6"/>
        <v>17</v>
      </c>
    </row>
    <row r="423" spans="1:20" x14ac:dyDescent="0.25">
      <c r="A423">
        <v>574119</v>
      </c>
      <c r="B423" t="s">
        <v>1460</v>
      </c>
      <c r="C423" t="s">
        <v>3000</v>
      </c>
      <c r="D423" s="1">
        <v>36442</v>
      </c>
      <c r="E423" t="s">
        <v>36</v>
      </c>
      <c r="F423" t="s">
        <v>37</v>
      </c>
      <c r="G423" t="s">
        <v>32</v>
      </c>
      <c r="H423" t="s">
        <v>32</v>
      </c>
      <c r="I423">
        <v>502</v>
      </c>
      <c r="J423">
        <v>140</v>
      </c>
      <c r="K423" s="1">
        <v>42625.444444444445</v>
      </c>
      <c r="L423" s="1">
        <v>42588</v>
      </c>
      <c r="M423" t="s">
        <v>196</v>
      </c>
      <c r="N423" t="s">
        <v>53</v>
      </c>
      <c r="O423" t="s">
        <v>26</v>
      </c>
      <c r="P423">
        <v>1276486</v>
      </c>
      <c r="Q423" t="s">
        <v>40</v>
      </c>
      <c r="R423" t="s">
        <v>197</v>
      </c>
      <c r="S423" t="s">
        <v>3001</v>
      </c>
      <c r="T423">
        <f t="shared" si="6"/>
        <v>16</v>
      </c>
    </row>
    <row r="424" spans="1:20" x14ac:dyDescent="0.25">
      <c r="A424">
        <v>581668</v>
      </c>
      <c r="B424" t="s">
        <v>1460</v>
      </c>
      <c r="C424" t="s">
        <v>3000</v>
      </c>
      <c r="D424" s="1">
        <v>36442</v>
      </c>
      <c r="E424" t="s">
        <v>36</v>
      </c>
      <c r="F424" t="s">
        <v>37</v>
      </c>
      <c r="G424" t="s">
        <v>300</v>
      </c>
      <c r="H424" t="s">
        <v>300</v>
      </c>
      <c r="I424">
        <v>502</v>
      </c>
      <c r="J424">
        <v>140</v>
      </c>
      <c r="K424" s="1">
        <v>42696.472916666666</v>
      </c>
      <c r="L424" s="1">
        <v>42671.645833333336</v>
      </c>
      <c r="M424" t="s">
        <v>196</v>
      </c>
      <c r="N424" t="s">
        <v>53</v>
      </c>
      <c r="O424" t="s">
        <v>26</v>
      </c>
      <c r="P424">
        <v>1282254</v>
      </c>
      <c r="Q424" t="s">
        <v>40</v>
      </c>
      <c r="R424" t="s">
        <v>197</v>
      </c>
      <c r="S424" t="s">
        <v>3911</v>
      </c>
      <c r="T424">
        <f t="shared" si="6"/>
        <v>17</v>
      </c>
    </row>
    <row r="425" spans="1:20" x14ac:dyDescent="0.25">
      <c r="A425">
        <v>583994</v>
      </c>
      <c r="B425" t="s">
        <v>500</v>
      </c>
      <c r="C425" t="s">
        <v>4212</v>
      </c>
      <c r="D425" s="1">
        <v>36444</v>
      </c>
      <c r="E425" t="s">
        <v>20</v>
      </c>
      <c r="F425" t="s">
        <v>21</v>
      </c>
      <c r="G425" t="s">
        <v>300</v>
      </c>
      <c r="H425" t="s">
        <v>300</v>
      </c>
      <c r="I425">
        <v>507</v>
      </c>
      <c r="J425">
        <v>160</v>
      </c>
      <c r="K425" s="1">
        <v>42718.036805555559</v>
      </c>
      <c r="L425" s="1">
        <v>42688</v>
      </c>
      <c r="M425" t="s">
        <v>309</v>
      </c>
      <c r="N425" t="s">
        <v>70</v>
      </c>
      <c r="O425" t="s">
        <v>26</v>
      </c>
      <c r="P425">
        <v>1283980</v>
      </c>
      <c r="Q425" t="s">
        <v>40</v>
      </c>
      <c r="R425" t="s">
        <v>291</v>
      </c>
      <c r="S425" t="s">
        <v>4213</v>
      </c>
      <c r="T425">
        <f t="shared" si="6"/>
        <v>17</v>
      </c>
    </row>
    <row r="426" spans="1:20" x14ac:dyDescent="0.25">
      <c r="A426">
        <v>563619</v>
      </c>
      <c r="B426" t="s">
        <v>2439</v>
      </c>
      <c r="C426" t="s">
        <v>2440</v>
      </c>
      <c r="D426" s="1">
        <v>36445</v>
      </c>
      <c r="E426" t="s">
        <v>36</v>
      </c>
      <c r="F426" t="s">
        <v>42</v>
      </c>
      <c r="G426" t="s">
        <v>32</v>
      </c>
      <c r="H426" t="s">
        <v>32</v>
      </c>
      <c r="I426">
        <v>505</v>
      </c>
      <c r="J426">
        <v>130</v>
      </c>
      <c r="K426" s="1">
        <v>42515.504861111112</v>
      </c>
      <c r="L426" s="1">
        <v>42459</v>
      </c>
      <c r="M426" t="s">
        <v>2441</v>
      </c>
      <c r="N426" t="s">
        <v>178</v>
      </c>
      <c r="O426" t="s">
        <v>26</v>
      </c>
      <c r="P426">
        <v>1268913</v>
      </c>
      <c r="Q426" t="s">
        <v>40</v>
      </c>
      <c r="R426" t="s">
        <v>2442</v>
      </c>
      <c r="S426" t="s">
        <v>2443</v>
      </c>
      <c r="T426">
        <f t="shared" si="6"/>
        <v>16</v>
      </c>
    </row>
    <row r="427" spans="1:20" x14ac:dyDescent="0.25">
      <c r="A427">
        <v>587344</v>
      </c>
      <c r="B427" t="s">
        <v>878</v>
      </c>
      <c r="C427" t="s">
        <v>4757</v>
      </c>
      <c r="D427" s="1">
        <v>36445</v>
      </c>
      <c r="E427" t="s">
        <v>36</v>
      </c>
      <c r="F427" t="s">
        <v>21</v>
      </c>
      <c r="G427" t="s">
        <v>32</v>
      </c>
      <c r="H427" t="s">
        <v>32</v>
      </c>
      <c r="I427">
        <v>505</v>
      </c>
      <c r="J427">
        <v>135</v>
      </c>
      <c r="K427" s="1">
        <v>42752.792361111111</v>
      </c>
      <c r="L427" s="1">
        <v>42747</v>
      </c>
      <c r="M427" t="s">
        <v>377</v>
      </c>
      <c r="N427" t="s">
        <v>74</v>
      </c>
      <c r="O427" t="s">
        <v>26</v>
      </c>
      <c r="P427">
        <v>1286587</v>
      </c>
      <c r="Q427" t="s">
        <v>40</v>
      </c>
      <c r="R427" t="s">
        <v>1598</v>
      </c>
      <c r="S427" t="s">
        <v>4758</v>
      </c>
      <c r="T427">
        <f t="shared" si="6"/>
        <v>17</v>
      </c>
    </row>
    <row r="428" spans="1:20" x14ac:dyDescent="0.25">
      <c r="A428">
        <v>587909</v>
      </c>
      <c r="B428" t="s">
        <v>277</v>
      </c>
      <c r="C428" t="s">
        <v>4882</v>
      </c>
      <c r="D428" s="1">
        <v>36445</v>
      </c>
      <c r="E428" t="s">
        <v>36</v>
      </c>
      <c r="F428" t="s">
        <v>21</v>
      </c>
      <c r="G428" t="s">
        <v>32</v>
      </c>
      <c r="H428" t="s">
        <v>32</v>
      </c>
      <c r="I428">
        <v>503</v>
      </c>
      <c r="J428">
        <v>140</v>
      </c>
      <c r="K428" s="1">
        <v>42758.509722222225</v>
      </c>
      <c r="L428" s="1">
        <v>42755</v>
      </c>
      <c r="M428" t="s">
        <v>474</v>
      </c>
      <c r="N428" t="s">
        <v>57</v>
      </c>
      <c r="O428" t="s">
        <v>26</v>
      </c>
      <c r="P428">
        <v>1287031</v>
      </c>
      <c r="Q428" t="s">
        <v>40</v>
      </c>
      <c r="R428" t="s">
        <v>4883</v>
      </c>
      <c r="S428" t="s">
        <v>4884</v>
      </c>
      <c r="T428">
        <f t="shared" si="6"/>
        <v>17</v>
      </c>
    </row>
    <row r="429" spans="1:20" x14ac:dyDescent="0.25">
      <c r="A429">
        <v>524429</v>
      </c>
      <c r="B429" t="s">
        <v>1611</v>
      </c>
      <c r="C429" t="s">
        <v>1612</v>
      </c>
      <c r="D429" s="1">
        <v>36446</v>
      </c>
      <c r="E429" t="s">
        <v>36</v>
      </c>
      <c r="F429" t="s">
        <v>42</v>
      </c>
      <c r="G429" t="s">
        <v>37</v>
      </c>
      <c r="H429" t="s">
        <v>32</v>
      </c>
      <c r="I429">
        <v>504</v>
      </c>
      <c r="J429">
        <v>190</v>
      </c>
      <c r="K429" s="1">
        <v>42017.780555555553</v>
      </c>
      <c r="L429" s="1">
        <v>41982.5</v>
      </c>
      <c r="M429" t="s">
        <v>124</v>
      </c>
      <c r="N429" t="s">
        <v>188</v>
      </c>
      <c r="O429" t="s">
        <v>26</v>
      </c>
      <c r="P429">
        <v>1242729</v>
      </c>
      <c r="Q429" t="s">
        <v>40</v>
      </c>
      <c r="R429" t="s">
        <v>1613</v>
      </c>
      <c r="S429" t="s">
        <v>1614</v>
      </c>
      <c r="T429">
        <f t="shared" si="6"/>
        <v>15</v>
      </c>
    </row>
    <row r="430" spans="1:20" x14ac:dyDescent="0.25">
      <c r="A430">
        <v>557397</v>
      </c>
      <c r="B430" t="s">
        <v>2185</v>
      </c>
      <c r="C430" t="s">
        <v>2186</v>
      </c>
      <c r="D430" s="1">
        <v>36446</v>
      </c>
      <c r="E430" t="s">
        <v>36</v>
      </c>
      <c r="F430" t="s">
        <v>21</v>
      </c>
      <c r="G430" t="s">
        <v>22</v>
      </c>
      <c r="H430" t="s">
        <v>23</v>
      </c>
      <c r="I430">
        <v>506</v>
      </c>
      <c r="J430">
        <v>120</v>
      </c>
      <c r="K430" s="1">
        <v>42446.520138888889</v>
      </c>
      <c r="L430" s="1">
        <v>42404.458333333336</v>
      </c>
      <c r="M430" t="s">
        <v>137</v>
      </c>
      <c r="N430" t="s">
        <v>25</v>
      </c>
      <c r="O430" t="s">
        <v>26</v>
      </c>
      <c r="P430">
        <v>1264578</v>
      </c>
      <c r="Q430" t="s">
        <v>40</v>
      </c>
      <c r="R430" t="s">
        <v>2187</v>
      </c>
      <c r="S430" t="s">
        <v>2188</v>
      </c>
      <c r="T430">
        <f t="shared" si="6"/>
        <v>16</v>
      </c>
    </row>
    <row r="431" spans="1:20" x14ac:dyDescent="0.25">
      <c r="A431">
        <v>592376</v>
      </c>
      <c r="B431" t="s">
        <v>5963</v>
      </c>
      <c r="C431" t="s">
        <v>5964</v>
      </c>
      <c r="D431" s="1">
        <v>36446</v>
      </c>
      <c r="E431" t="s">
        <v>36</v>
      </c>
      <c r="F431" t="s">
        <v>21</v>
      </c>
      <c r="G431" t="s">
        <v>162</v>
      </c>
      <c r="H431" t="s">
        <v>72</v>
      </c>
      <c r="I431">
        <v>507</v>
      </c>
      <c r="J431">
        <v>115</v>
      </c>
      <c r="K431" s="1">
        <v>42799.859722222223</v>
      </c>
      <c r="L431" s="1">
        <v>42790</v>
      </c>
      <c r="M431" t="s">
        <v>5960</v>
      </c>
      <c r="N431" t="s">
        <v>92</v>
      </c>
      <c r="O431" t="s">
        <v>26</v>
      </c>
      <c r="P431">
        <v>1290468</v>
      </c>
      <c r="Q431" t="s">
        <v>40</v>
      </c>
      <c r="R431" t="s">
        <v>5961</v>
      </c>
      <c r="S431" t="s">
        <v>5965</v>
      </c>
      <c r="T431">
        <f t="shared" si="6"/>
        <v>17</v>
      </c>
    </row>
    <row r="432" spans="1:20" x14ac:dyDescent="0.25">
      <c r="A432">
        <v>569805</v>
      </c>
      <c r="B432" t="s">
        <v>73</v>
      </c>
      <c r="C432" t="s">
        <v>2028</v>
      </c>
      <c r="D432" s="1">
        <v>36447</v>
      </c>
      <c r="E432" t="s">
        <v>36</v>
      </c>
      <c r="F432" t="s">
        <v>37</v>
      </c>
      <c r="G432" t="s">
        <v>37</v>
      </c>
      <c r="H432" t="s">
        <v>32</v>
      </c>
      <c r="I432">
        <v>507</v>
      </c>
      <c r="J432">
        <v>200</v>
      </c>
      <c r="K432" s="1">
        <v>42578.749305555553</v>
      </c>
      <c r="L432" s="1">
        <v>42576</v>
      </c>
      <c r="M432" t="s">
        <v>194</v>
      </c>
      <c r="N432" t="s">
        <v>74</v>
      </c>
      <c r="O432" t="s">
        <v>26</v>
      </c>
      <c r="P432">
        <v>1273362</v>
      </c>
      <c r="Q432" t="s">
        <v>40</v>
      </c>
      <c r="R432" t="s">
        <v>1386</v>
      </c>
      <c r="S432" t="s">
        <v>2703</v>
      </c>
      <c r="T432">
        <f t="shared" si="6"/>
        <v>16</v>
      </c>
    </row>
    <row r="433" spans="1:20" x14ac:dyDescent="0.25">
      <c r="A433">
        <v>588874</v>
      </c>
      <c r="B433" t="s">
        <v>5114</v>
      </c>
      <c r="C433" t="s">
        <v>5115</v>
      </c>
      <c r="D433" s="1">
        <v>36448</v>
      </c>
      <c r="E433" t="s">
        <v>36</v>
      </c>
      <c r="F433" t="s">
        <v>21</v>
      </c>
      <c r="G433" t="s">
        <v>300</v>
      </c>
      <c r="H433" t="s">
        <v>300</v>
      </c>
      <c r="I433">
        <v>601</v>
      </c>
      <c r="J433">
        <v>190</v>
      </c>
      <c r="K433" s="1">
        <v>42766.763888888891</v>
      </c>
      <c r="L433" s="1">
        <v>42766.083333333336</v>
      </c>
      <c r="M433" t="s">
        <v>3625</v>
      </c>
      <c r="N433" t="s">
        <v>89</v>
      </c>
      <c r="O433" t="s">
        <v>26</v>
      </c>
      <c r="P433">
        <v>1287758</v>
      </c>
      <c r="Q433" t="s">
        <v>40</v>
      </c>
      <c r="R433" t="s">
        <v>5116</v>
      </c>
      <c r="S433" t="s">
        <v>5117</v>
      </c>
      <c r="T433">
        <f t="shared" si="6"/>
        <v>17</v>
      </c>
    </row>
    <row r="434" spans="1:20" x14ac:dyDescent="0.25">
      <c r="A434">
        <v>591469</v>
      </c>
      <c r="B434" t="s">
        <v>5812</v>
      </c>
      <c r="C434" t="s">
        <v>5813</v>
      </c>
      <c r="D434" s="1">
        <v>36449</v>
      </c>
      <c r="E434" t="s">
        <v>36</v>
      </c>
      <c r="F434" t="s">
        <v>21</v>
      </c>
      <c r="G434" t="s">
        <v>32</v>
      </c>
      <c r="H434" t="s">
        <v>32</v>
      </c>
      <c r="I434">
        <v>508</v>
      </c>
      <c r="J434">
        <v>120</v>
      </c>
      <c r="K434" s="1">
        <v>42791.134722222225</v>
      </c>
      <c r="L434" s="1">
        <v>42790</v>
      </c>
      <c r="M434" t="s">
        <v>260</v>
      </c>
      <c r="N434" t="s">
        <v>239</v>
      </c>
      <c r="O434" t="s">
        <v>26</v>
      </c>
      <c r="P434">
        <v>1289756</v>
      </c>
      <c r="Q434" t="s">
        <v>40</v>
      </c>
      <c r="R434" t="s">
        <v>262</v>
      </c>
      <c r="S434" t="s">
        <v>5814</v>
      </c>
      <c r="T434">
        <f t="shared" si="6"/>
        <v>17</v>
      </c>
    </row>
    <row r="435" spans="1:20" x14ac:dyDescent="0.25">
      <c r="A435">
        <v>567036</v>
      </c>
      <c r="B435" t="s">
        <v>1403</v>
      </c>
      <c r="C435" t="s">
        <v>2573</v>
      </c>
      <c r="D435" s="1">
        <v>36450</v>
      </c>
      <c r="E435" t="s">
        <v>36</v>
      </c>
      <c r="F435" t="s">
        <v>42</v>
      </c>
      <c r="G435" t="s">
        <v>32</v>
      </c>
      <c r="H435" t="s">
        <v>32</v>
      </c>
      <c r="I435">
        <v>503</v>
      </c>
      <c r="J435">
        <v>130</v>
      </c>
      <c r="K435" s="1">
        <v>42550.69027777778</v>
      </c>
      <c r="L435" s="1">
        <v>42461.5</v>
      </c>
      <c r="M435" t="s">
        <v>295</v>
      </c>
      <c r="N435" t="s">
        <v>105</v>
      </c>
      <c r="O435" t="s">
        <v>26</v>
      </c>
      <c r="P435">
        <v>1271378</v>
      </c>
      <c r="Q435" t="s">
        <v>40</v>
      </c>
      <c r="R435" t="s">
        <v>2038</v>
      </c>
      <c r="S435" t="s">
        <v>2574</v>
      </c>
      <c r="T435">
        <f t="shared" si="6"/>
        <v>16</v>
      </c>
    </row>
    <row r="436" spans="1:20" x14ac:dyDescent="0.25">
      <c r="A436">
        <v>579430</v>
      </c>
      <c r="B436" t="s">
        <v>3583</v>
      </c>
      <c r="C436" t="s">
        <v>3347</v>
      </c>
      <c r="D436" s="1">
        <v>36450</v>
      </c>
      <c r="E436" t="s">
        <v>20</v>
      </c>
      <c r="F436" t="s">
        <v>21</v>
      </c>
      <c r="G436" t="s">
        <v>32</v>
      </c>
      <c r="H436" t="s">
        <v>32</v>
      </c>
      <c r="I436">
        <v>505</v>
      </c>
      <c r="J436">
        <v>120</v>
      </c>
      <c r="K436" s="1">
        <v>42675.449305555558</v>
      </c>
      <c r="L436" s="1">
        <v>42671.645833333336</v>
      </c>
      <c r="M436" t="s">
        <v>3584</v>
      </c>
      <c r="N436" t="s">
        <v>188</v>
      </c>
      <c r="O436" t="s">
        <v>26</v>
      </c>
      <c r="P436">
        <v>1280507</v>
      </c>
      <c r="Q436" t="s">
        <v>40</v>
      </c>
      <c r="R436" t="s">
        <v>3585</v>
      </c>
      <c r="S436" t="s">
        <v>3586</v>
      </c>
      <c r="T436">
        <f t="shared" si="6"/>
        <v>17</v>
      </c>
    </row>
    <row r="437" spans="1:20" x14ac:dyDescent="0.25">
      <c r="A437">
        <v>557228</v>
      </c>
      <c r="B437" t="s">
        <v>2174</v>
      </c>
      <c r="C437" t="s">
        <v>645</v>
      </c>
      <c r="D437" s="1">
        <v>36451</v>
      </c>
      <c r="E437" t="s">
        <v>36</v>
      </c>
      <c r="F437" t="s">
        <v>42</v>
      </c>
      <c r="G437" t="s">
        <v>32</v>
      </c>
      <c r="H437" t="s">
        <v>32</v>
      </c>
      <c r="I437">
        <v>502</v>
      </c>
      <c r="J437">
        <v>100</v>
      </c>
      <c r="K437" s="1">
        <v>42444.850694444445</v>
      </c>
      <c r="L437" s="1">
        <v>42406</v>
      </c>
      <c r="M437" t="s">
        <v>309</v>
      </c>
      <c r="N437" t="s">
        <v>70</v>
      </c>
      <c r="O437" t="s">
        <v>26</v>
      </c>
      <c r="P437">
        <v>1264448</v>
      </c>
      <c r="Q437" t="s">
        <v>40</v>
      </c>
      <c r="R437" t="s">
        <v>291</v>
      </c>
      <c r="S437" t="s">
        <v>2175</v>
      </c>
      <c r="T437">
        <f t="shared" si="6"/>
        <v>16</v>
      </c>
    </row>
    <row r="438" spans="1:20" x14ac:dyDescent="0.25">
      <c r="A438">
        <v>589202</v>
      </c>
      <c r="B438" t="s">
        <v>2360</v>
      </c>
      <c r="C438" t="s">
        <v>5243</v>
      </c>
      <c r="D438" s="1">
        <v>36451</v>
      </c>
      <c r="E438" t="s">
        <v>20</v>
      </c>
      <c r="F438" t="s">
        <v>37</v>
      </c>
      <c r="G438" t="s">
        <v>37</v>
      </c>
      <c r="H438" t="s">
        <v>32</v>
      </c>
      <c r="I438">
        <v>511</v>
      </c>
      <c r="J438">
        <v>175</v>
      </c>
      <c r="K438" s="1">
        <v>42769.257638888892</v>
      </c>
      <c r="L438" s="1">
        <v>42756</v>
      </c>
      <c r="M438" t="s">
        <v>47</v>
      </c>
      <c r="N438" t="s">
        <v>48</v>
      </c>
      <c r="O438" t="s">
        <v>26</v>
      </c>
      <c r="P438">
        <v>1288011</v>
      </c>
      <c r="Q438" t="s">
        <v>40</v>
      </c>
      <c r="R438" t="s">
        <v>97</v>
      </c>
      <c r="S438" t="s">
        <v>5244</v>
      </c>
      <c r="T438">
        <f t="shared" si="6"/>
        <v>17</v>
      </c>
    </row>
    <row r="439" spans="1:20" x14ac:dyDescent="0.25">
      <c r="A439">
        <v>540697</v>
      </c>
      <c r="B439" t="s">
        <v>1801</v>
      </c>
      <c r="C439" t="s">
        <v>1802</v>
      </c>
      <c r="D439" s="1">
        <v>36453</v>
      </c>
      <c r="E439" t="s">
        <v>36</v>
      </c>
      <c r="F439" t="s">
        <v>42</v>
      </c>
      <c r="G439" t="s">
        <v>37</v>
      </c>
      <c r="H439" t="s">
        <v>32</v>
      </c>
      <c r="I439">
        <v>506</v>
      </c>
      <c r="J439">
        <v>178</v>
      </c>
      <c r="K439" s="1">
        <v>42227.69027777778</v>
      </c>
      <c r="L439" s="1">
        <v>42207.805555555555</v>
      </c>
      <c r="M439" t="s">
        <v>1236</v>
      </c>
      <c r="N439" t="s">
        <v>105</v>
      </c>
      <c r="O439" t="s">
        <v>26</v>
      </c>
      <c r="P439">
        <v>1252829</v>
      </c>
      <c r="Q439" t="s">
        <v>40</v>
      </c>
      <c r="R439" t="s">
        <v>1237</v>
      </c>
      <c r="S439" t="s">
        <v>1803</v>
      </c>
      <c r="T439">
        <f t="shared" si="6"/>
        <v>15</v>
      </c>
    </row>
    <row r="440" spans="1:20" x14ac:dyDescent="0.25">
      <c r="A440">
        <v>581277</v>
      </c>
      <c r="B440" t="s">
        <v>1669</v>
      </c>
      <c r="C440" t="s">
        <v>96</v>
      </c>
      <c r="D440" s="1">
        <v>36454</v>
      </c>
      <c r="E440" t="s">
        <v>36</v>
      </c>
      <c r="F440" t="s">
        <v>21</v>
      </c>
      <c r="G440" t="s">
        <v>300</v>
      </c>
      <c r="H440" t="s">
        <v>300</v>
      </c>
      <c r="I440">
        <v>506</v>
      </c>
      <c r="J440">
        <v>190</v>
      </c>
      <c r="K440" s="1">
        <v>42692.511111111111</v>
      </c>
      <c r="L440" s="1">
        <v>42643</v>
      </c>
      <c r="M440" t="s">
        <v>1276</v>
      </c>
      <c r="N440" t="s">
        <v>375</v>
      </c>
      <c r="O440" t="s">
        <v>26</v>
      </c>
      <c r="P440">
        <v>1281951</v>
      </c>
      <c r="Q440" t="s">
        <v>40</v>
      </c>
      <c r="R440" t="s">
        <v>3851</v>
      </c>
      <c r="S440" t="s">
        <v>3852</v>
      </c>
      <c r="T440">
        <f t="shared" si="6"/>
        <v>17</v>
      </c>
    </row>
    <row r="441" spans="1:20" x14ac:dyDescent="0.25">
      <c r="A441">
        <v>566164</v>
      </c>
      <c r="B441" t="s">
        <v>977</v>
      </c>
      <c r="C441" t="s">
        <v>2550</v>
      </c>
      <c r="D441" s="1">
        <v>36455</v>
      </c>
      <c r="E441" t="s">
        <v>36</v>
      </c>
      <c r="F441" t="s">
        <v>21</v>
      </c>
      <c r="G441" t="s">
        <v>22</v>
      </c>
      <c r="H441" t="s">
        <v>23</v>
      </c>
      <c r="I441">
        <v>506</v>
      </c>
      <c r="J441">
        <v>110</v>
      </c>
      <c r="K441" s="1">
        <v>42542.651388888888</v>
      </c>
      <c r="L441" s="1">
        <v>42541</v>
      </c>
      <c r="M441" t="s">
        <v>1276</v>
      </c>
      <c r="N441" t="s">
        <v>57</v>
      </c>
      <c r="O441" t="s">
        <v>26</v>
      </c>
      <c r="P441">
        <v>1270779</v>
      </c>
      <c r="Q441" t="s">
        <v>40</v>
      </c>
      <c r="R441" t="s">
        <v>2551</v>
      </c>
      <c r="S441" t="s">
        <v>2552</v>
      </c>
      <c r="T441">
        <f t="shared" si="6"/>
        <v>16</v>
      </c>
    </row>
    <row r="442" spans="1:20" x14ac:dyDescent="0.25">
      <c r="A442">
        <v>588693</v>
      </c>
      <c r="B442" t="s">
        <v>5066</v>
      </c>
      <c r="C442" t="s">
        <v>5067</v>
      </c>
      <c r="D442" s="1">
        <v>36455</v>
      </c>
      <c r="E442" t="s">
        <v>20</v>
      </c>
      <c r="F442" t="s">
        <v>106</v>
      </c>
      <c r="G442" t="s">
        <v>300</v>
      </c>
      <c r="H442" t="s">
        <v>300</v>
      </c>
      <c r="I442">
        <v>511</v>
      </c>
      <c r="J442">
        <v>152</v>
      </c>
      <c r="K442" s="1">
        <v>42765.599999999999</v>
      </c>
      <c r="L442" s="1">
        <v>42761.9375</v>
      </c>
      <c r="M442" t="s">
        <v>2417</v>
      </c>
      <c r="N442" t="s">
        <v>239</v>
      </c>
      <c r="O442" t="s">
        <v>26</v>
      </c>
      <c r="P442">
        <v>1287632</v>
      </c>
      <c r="Q442" t="s">
        <v>40</v>
      </c>
      <c r="R442" t="s">
        <v>5068</v>
      </c>
      <c r="S442" t="s">
        <v>5069</v>
      </c>
      <c r="T442">
        <f t="shared" si="6"/>
        <v>17</v>
      </c>
    </row>
    <row r="443" spans="1:20" x14ac:dyDescent="0.25">
      <c r="A443">
        <v>587968</v>
      </c>
      <c r="B443" t="s">
        <v>4892</v>
      </c>
      <c r="C443" t="s">
        <v>4893</v>
      </c>
      <c r="D443" s="1">
        <v>36456</v>
      </c>
      <c r="E443" t="s">
        <v>20</v>
      </c>
      <c r="F443" t="s">
        <v>42</v>
      </c>
      <c r="G443" t="s">
        <v>32</v>
      </c>
      <c r="H443" t="s">
        <v>32</v>
      </c>
      <c r="I443">
        <v>601</v>
      </c>
      <c r="J443">
        <v>185</v>
      </c>
      <c r="K443" s="1">
        <v>42758.776388888888</v>
      </c>
      <c r="L443" s="1">
        <v>42755</v>
      </c>
      <c r="M443" t="s">
        <v>202</v>
      </c>
      <c r="N443" t="s">
        <v>114</v>
      </c>
      <c r="O443" t="s">
        <v>26</v>
      </c>
      <c r="P443">
        <v>1287077</v>
      </c>
      <c r="Q443" t="s">
        <v>40</v>
      </c>
      <c r="R443" t="s">
        <v>2138</v>
      </c>
      <c r="S443" t="s">
        <v>4894</v>
      </c>
      <c r="T443">
        <f t="shared" si="6"/>
        <v>17</v>
      </c>
    </row>
    <row r="444" spans="1:20" x14ac:dyDescent="0.25">
      <c r="A444">
        <v>586644</v>
      </c>
      <c r="B444" t="s">
        <v>4620</v>
      </c>
      <c r="C444" t="s">
        <v>356</v>
      </c>
      <c r="D444" s="1">
        <v>36458</v>
      </c>
      <c r="E444" t="s">
        <v>36</v>
      </c>
      <c r="F444" t="s">
        <v>37</v>
      </c>
      <c r="G444" t="s">
        <v>37</v>
      </c>
      <c r="H444" t="s">
        <v>32</v>
      </c>
      <c r="I444">
        <v>508</v>
      </c>
      <c r="J444">
        <v>225</v>
      </c>
      <c r="K444" s="1">
        <v>42745.656944444447</v>
      </c>
      <c r="L444" s="1">
        <v>42701</v>
      </c>
      <c r="M444" t="s">
        <v>47</v>
      </c>
      <c r="N444" t="s">
        <v>48</v>
      </c>
      <c r="O444" t="s">
        <v>26</v>
      </c>
      <c r="P444">
        <v>1286052</v>
      </c>
      <c r="Q444" t="s">
        <v>40</v>
      </c>
      <c r="R444" t="s">
        <v>4621</v>
      </c>
      <c r="S444" t="s">
        <v>4622</v>
      </c>
      <c r="T444">
        <f t="shared" si="6"/>
        <v>17</v>
      </c>
    </row>
    <row r="445" spans="1:20" x14ac:dyDescent="0.25">
      <c r="A445">
        <v>575275</v>
      </c>
      <c r="B445" t="s">
        <v>3129</v>
      </c>
      <c r="C445" t="s">
        <v>3130</v>
      </c>
      <c r="D445" s="1">
        <v>36460</v>
      </c>
      <c r="E445" t="s">
        <v>20</v>
      </c>
      <c r="F445" t="s">
        <v>42</v>
      </c>
      <c r="G445" t="s">
        <v>32</v>
      </c>
      <c r="H445" t="s">
        <v>32</v>
      </c>
      <c r="I445">
        <v>506</v>
      </c>
      <c r="J445">
        <v>150</v>
      </c>
      <c r="K445" s="1">
        <v>42636.435416666667</v>
      </c>
      <c r="L445" s="1">
        <v>42635.895833333336</v>
      </c>
      <c r="M445" t="s">
        <v>3002</v>
      </c>
      <c r="N445" t="s">
        <v>375</v>
      </c>
      <c r="O445" t="s">
        <v>26</v>
      </c>
      <c r="P445">
        <v>1277363</v>
      </c>
      <c r="Q445" t="s">
        <v>40</v>
      </c>
      <c r="R445" t="s">
        <v>3131</v>
      </c>
      <c r="S445" t="s">
        <v>3132</v>
      </c>
      <c r="T445">
        <f t="shared" si="6"/>
        <v>16</v>
      </c>
    </row>
    <row r="446" spans="1:20" x14ac:dyDescent="0.25">
      <c r="A446">
        <v>583065</v>
      </c>
      <c r="B446" t="s">
        <v>4106</v>
      </c>
      <c r="C446" t="s">
        <v>4107</v>
      </c>
      <c r="D446" s="1">
        <v>36460</v>
      </c>
      <c r="E446" t="s">
        <v>20</v>
      </c>
      <c r="F446" t="s">
        <v>21</v>
      </c>
      <c r="G446" t="s">
        <v>22</v>
      </c>
      <c r="H446" t="s">
        <v>72</v>
      </c>
      <c r="I446">
        <v>600</v>
      </c>
      <c r="J446">
        <v>151</v>
      </c>
      <c r="K446" s="1">
        <v>42710.649305555555</v>
      </c>
      <c r="L446" s="1">
        <v>42710</v>
      </c>
      <c r="M446" t="s">
        <v>264</v>
      </c>
      <c r="N446" t="s">
        <v>220</v>
      </c>
      <c r="O446" t="s">
        <v>26</v>
      </c>
      <c r="P446">
        <v>1283268</v>
      </c>
      <c r="Q446" t="s">
        <v>40</v>
      </c>
      <c r="R446" t="s">
        <v>4108</v>
      </c>
      <c r="S446" t="s">
        <v>4109</v>
      </c>
      <c r="T446">
        <f t="shared" si="6"/>
        <v>17</v>
      </c>
    </row>
    <row r="447" spans="1:20" x14ac:dyDescent="0.25">
      <c r="A447">
        <v>574161</v>
      </c>
      <c r="B447" t="s">
        <v>1249</v>
      </c>
      <c r="C447" t="s">
        <v>3004</v>
      </c>
      <c r="D447" s="1">
        <v>36461</v>
      </c>
      <c r="E447" t="s">
        <v>20</v>
      </c>
      <c r="F447" t="s">
        <v>106</v>
      </c>
      <c r="G447" t="s">
        <v>32</v>
      </c>
      <c r="H447" t="s">
        <v>32</v>
      </c>
      <c r="I447">
        <v>507</v>
      </c>
      <c r="J447">
        <v>125</v>
      </c>
      <c r="K447" s="1">
        <v>42625.637499999997</v>
      </c>
      <c r="L447" s="1">
        <v>42543</v>
      </c>
      <c r="M447" t="s">
        <v>137</v>
      </c>
      <c r="N447" t="s">
        <v>25</v>
      </c>
      <c r="O447" t="s">
        <v>26</v>
      </c>
      <c r="P447">
        <v>1276521</v>
      </c>
      <c r="Q447" t="s">
        <v>40</v>
      </c>
      <c r="R447" t="s">
        <v>943</v>
      </c>
      <c r="S447" t="s">
        <v>3005</v>
      </c>
      <c r="T447">
        <f t="shared" si="6"/>
        <v>16</v>
      </c>
    </row>
    <row r="448" spans="1:20" x14ac:dyDescent="0.25">
      <c r="A448">
        <v>591471</v>
      </c>
      <c r="B448" t="s">
        <v>385</v>
      </c>
      <c r="C448" t="s">
        <v>96</v>
      </c>
      <c r="D448" s="1">
        <v>36462</v>
      </c>
      <c r="E448" t="s">
        <v>20</v>
      </c>
      <c r="F448" t="s">
        <v>21</v>
      </c>
      <c r="G448" t="s">
        <v>300</v>
      </c>
      <c r="H448" t="s">
        <v>300</v>
      </c>
      <c r="I448">
        <v>510</v>
      </c>
      <c r="J448">
        <v>160</v>
      </c>
      <c r="K448" s="1">
        <v>42791.174305555556</v>
      </c>
      <c r="L448" s="1">
        <v>42780</v>
      </c>
      <c r="M448" t="s">
        <v>5815</v>
      </c>
      <c r="N448" t="s">
        <v>74</v>
      </c>
      <c r="O448" t="s">
        <v>26</v>
      </c>
      <c r="P448">
        <v>1289758</v>
      </c>
      <c r="Q448" t="s">
        <v>40</v>
      </c>
      <c r="R448" t="s">
        <v>5816</v>
      </c>
      <c r="S448" t="s">
        <v>5817</v>
      </c>
      <c r="T448">
        <f t="shared" si="6"/>
        <v>17</v>
      </c>
    </row>
    <row r="449" spans="1:20" x14ac:dyDescent="0.25">
      <c r="A449">
        <v>394100</v>
      </c>
      <c r="B449" t="s">
        <v>253</v>
      </c>
      <c r="C449" t="s">
        <v>621</v>
      </c>
      <c r="D449" s="1">
        <v>36463</v>
      </c>
      <c r="E449" t="s">
        <v>36</v>
      </c>
      <c r="F449" t="s">
        <v>42</v>
      </c>
      <c r="G449" t="s">
        <v>37</v>
      </c>
      <c r="H449" t="s">
        <v>32</v>
      </c>
      <c r="I449">
        <v>410</v>
      </c>
      <c r="J449">
        <v>130</v>
      </c>
      <c r="K449" s="1">
        <v>40089.631944444445</v>
      </c>
      <c r="L449" s="1">
        <v>40086.708333333336</v>
      </c>
      <c r="M449" t="s">
        <v>789</v>
      </c>
      <c r="N449" t="s">
        <v>70</v>
      </c>
      <c r="O449" t="s">
        <v>26</v>
      </c>
      <c r="P449">
        <v>1132393</v>
      </c>
      <c r="Q449" t="s">
        <v>261</v>
      </c>
      <c r="R449" t="s">
        <v>790</v>
      </c>
      <c r="S449" t="s">
        <v>791</v>
      </c>
      <c r="T449">
        <f t="shared" si="6"/>
        <v>9</v>
      </c>
    </row>
    <row r="450" spans="1:20" x14ac:dyDescent="0.25">
      <c r="A450">
        <v>537777</v>
      </c>
      <c r="B450" t="s">
        <v>1751</v>
      </c>
      <c r="C450" t="s">
        <v>684</v>
      </c>
      <c r="D450" s="1">
        <v>36463</v>
      </c>
      <c r="E450" t="s">
        <v>36</v>
      </c>
      <c r="F450" t="s">
        <v>21</v>
      </c>
      <c r="G450" t="s">
        <v>32</v>
      </c>
      <c r="H450" t="s">
        <v>23</v>
      </c>
      <c r="I450">
        <v>501</v>
      </c>
      <c r="J450">
        <v>100</v>
      </c>
      <c r="K450" s="1">
        <v>42193.661805555559</v>
      </c>
      <c r="L450" s="1">
        <v>42181.020833333336</v>
      </c>
      <c r="M450" t="s">
        <v>1752</v>
      </c>
      <c r="N450" t="s">
        <v>70</v>
      </c>
      <c r="O450" t="s">
        <v>26</v>
      </c>
      <c r="P450">
        <v>1251123</v>
      </c>
      <c r="Q450" t="s">
        <v>40</v>
      </c>
      <c r="R450" t="s">
        <v>1753</v>
      </c>
      <c r="S450" t="s">
        <v>1754</v>
      </c>
      <c r="T450">
        <f t="shared" si="6"/>
        <v>15</v>
      </c>
    </row>
    <row r="451" spans="1:20" x14ac:dyDescent="0.25">
      <c r="A451">
        <v>585241</v>
      </c>
      <c r="B451" t="s">
        <v>810</v>
      </c>
      <c r="C451" t="s">
        <v>4400</v>
      </c>
      <c r="D451" s="1">
        <v>36463</v>
      </c>
      <c r="E451" t="s">
        <v>20</v>
      </c>
      <c r="F451" t="s">
        <v>21</v>
      </c>
      <c r="G451" t="s">
        <v>32</v>
      </c>
      <c r="H451" t="s">
        <v>32</v>
      </c>
      <c r="I451">
        <v>601</v>
      </c>
      <c r="J451">
        <v>250</v>
      </c>
      <c r="K451" s="1">
        <v>42732.424305555556</v>
      </c>
      <c r="L451" s="1">
        <v>42730</v>
      </c>
      <c r="M451" t="s">
        <v>4401</v>
      </c>
      <c r="N451" t="s">
        <v>108</v>
      </c>
      <c r="O451" t="s">
        <v>26</v>
      </c>
      <c r="P451">
        <v>1284942</v>
      </c>
      <c r="Q451" t="s">
        <v>40</v>
      </c>
      <c r="R451" t="s">
        <v>4402</v>
      </c>
      <c r="S451" t="s">
        <v>4403</v>
      </c>
      <c r="T451">
        <f t="shared" ref="T451:T514" si="7">+DATEDIF(D451,K451,"y")</f>
        <v>17</v>
      </c>
    </row>
    <row r="452" spans="1:20" x14ac:dyDescent="0.25">
      <c r="A452">
        <v>586943</v>
      </c>
      <c r="B452" t="s">
        <v>4692</v>
      </c>
      <c r="C452" t="s">
        <v>4693</v>
      </c>
      <c r="D452" s="1">
        <v>36465</v>
      </c>
      <c r="E452" t="s">
        <v>36</v>
      </c>
      <c r="F452" t="s">
        <v>37</v>
      </c>
      <c r="G452" t="s">
        <v>300</v>
      </c>
      <c r="H452" t="s">
        <v>300</v>
      </c>
      <c r="I452">
        <v>507</v>
      </c>
      <c r="J452">
        <v>200</v>
      </c>
      <c r="K452" s="1">
        <v>42748.177777777775</v>
      </c>
      <c r="L452" s="1">
        <v>42745</v>
      </c>
      <c r="M452" t="s">
        <v>377</v>
      </c>
      <c r="N452" t="s">
        <v>74</v>
      </c>
      <c r="O452" t="s">
        <v>26</v>
      </c>
      <c r="P452">
        <v>1286282</v>
      </c>
      <c r="Q452" t="s">
        <v>40</v>
      </c>
      <c r="R452" t="s">
        <v>4040</v>
      </c>
      <c r="S452" t="s">
        <v>4694</v>
      </c>
      <c r="T452">
        <f t="shared" si="7"/>
        <v>17</v>
      </c>
    </row>
    <row r="453" spans="1:20" x14ac:dyDescent="0.25">
      <c r="A453">
        <v>580055</v>
      </c>
      <c r="B453" t="s">
        <v>3653</v>
      </c>
      <c r="C453" t="s">
        <v>286</v>
      </c>
      <c r="D453" s="1">
        <v>36466</v>
      </c>
      <c r="E453" t="s">
        <v>36</v>
      </c>
      <c r="F453" t="s">
        <v>106</v>
      </c>
      <c r="G453" t="s">
        <v>32</v>
      </c>
      <c r="H453" t="s">
        <v>32</v>
      </c>
      <c r="I453">
        <v>505</v>
      </c>
      <c r="J453">
        <v>135</v>
      </c>
      <c r="K453" s="1">
        <v>42680.995833333334</v>
      </c>
      <c r="L453" s="1">
        <v>42678</v>
      </c>
      <c r="M453" t="s">
        <v>242</v>
      </c>
      <c r="N453" t="s">
        <v>239</v>
      </c>
      <c r="O453" t="s">
        <v>26</v>
      </c>
      <c r="P453">
        <v>1280998</v>
      </c>
      <c r="Q453" t="s">
        <v>40</v>
      </c>
      <c r="R453" t="s">
        <v>3033</v>
      </c>
      <c r="S453" t="s">
        <v>3654</v>
      </c>
      <c r="T453">
        <f t="shared" si="7"/>
        <v>17</v>
      </c>
    </row>
    <row r="454" spans="1:20" x14ac:dyDescent="0.25">
      <c r="A454">
        <v>589121</v>
      </c>
      <c r="B454" t="s">
        <v>3984</v>
      </c>
      <c r="C454" t="s">
        <v>5192</v>
      </c>
      <c r="D454" s="1">
        <v>36466</v>
      </c>
      <c r="E454" t="s">
        <v>20</v>
      </c>
      <c r="F454" t="s">
        <v>37</v>
      </c>
      <c r="G454" t="s">
        <v>300</v>
      </c>
      <c r="H454" t="s">
        <v>300</v>
      </c>
      <c r="I454">
        <v>600</v>
      </c>
      <c r="J454">
        <v>180</v>
      </c>
      <c r="K454" s="1">
        <v>42768.558333333334</v>
      </c>
      <c r="L454" s="1">
        <v>42767</v>
      </c>
      <c r="M454" t="s">
        <v>771</v>
      </c>
      <c r="N454" t="s">
        <v>128</v>
      </c>
      <c r="O454" t="s">
        <v>26</v>
      </c>
      <c r="P454">
        <v>1287945</v>
      </c>
      <c r="Q454" t="s">
        <v>40</v>
      </c>
      <c r="R454" t="s">
        <v>3373</v>
      </c>
      <c r="S454" t="s">
        <v>5193</v>
      </c>
      <c r="T454">
        <f t="shared" si="7"/>
        <v>17</v>
      </c>
    </row>
    <row r="455" spans="1:20" x14ac:dyDescent="0.25">
      <c r="A455">
        <v>580092</v>
      </c>
      <c r="B455" t="s">
        <v>1886</v>
      </c>
      <c r="C455" t="s">
        <v>356</v>
      </c>
      <c r="D455" s="1">
        <v>36467</v>
      </c>
      <c r="E455" t="s">
        <v>20</v>
      </c>
      <c r="F455" t="s">
        <v>37</v>
      </c>
      <c r="G455" t="s">
        <v>32</v>
      </c>
      <c r="H455" t="s">
        <v>32</v>
      </c>
      <c r="I455">
        <v>511</v>
      </c>
      <c r="J455">
        <v>195</v>
      </c>
      <c r="K455" s="1">
        <v>42681.529166666667</v>
      </c>
      <c r="L455" s="1">
        <v>42678.645833333336</v>
      </c>
      <c r="M455" t="s">
        <v>3658</v>
      </c>
      <c r="N455" t="s">
        <v>70</v>
      </c>
      <c r="O455" t="s">
        <v>26</v>
      </c>
      <c r="P455">
        <v>1281026</v>
      </c>
      <c r="Q455" t="s">
        <v>40</v>
      </c>
      <c r="R455" t="s">
        <v>3659</v>
      </c>
      <c r="S455" t="s">
        <v>3660</v>
      </c>
      <c r="T455">
        <f t="shared" si="7"/>
        <v>17</v>
      </c>
    </row>
    <row r="456" spans="1:20" x14ac:dyDescent="0.25">
      <c r="A456">
        <v>589673</v>
      </c>
      <c r="B456" t="s">
        <v>5435</v>
      </c>
      <c r="C456" t="s">
        <v>5436</v>
      </c>
      <c r="D456" s="1">
        <v>36468</v>
      </c>
      <c r="E456" t="s">
        <v>36</v>
      </c>
      <c r="F456" t="s">
        <v>21</v>
      </c>
      <c r="G456" t="s">
        <v>300</v>
      </c>
      <c r="H456" t="s">
        <v>300</v>
      </c>
      <c r="I456">
        <v>504</v>
      </c>
      <c r="J456">
        <v>130</v>
      </c>
      <c r="K456" s="1">
        <v>42774.182638888888</v>
      </c>
      <c r="L456" s="1">
        <v>42770</v>
      </c>
      <c r="M456" t="s">
        <v>194</v>
      </c>
      <c r="N456" t="s">
        <v>74</v>
      </c>
      <c r="O456" t="s">
        <v>26</v>
      </c>
      <c r="P456">
        <v>1288401</v>
      </c>
      <c r="Q456" t="s">
        <v>40</v>
      </c>
      <c r="R456" t="s">
        <v>1631</v>
      </c>
      <c r="S456" t="s">
        <v>5437</v>
      </c>
      <c r="T456">
        <f t="shared" si="7"/>
        <v>17</v>
      </c>
    </row>
    <row r="457" spans="1:20" x14ac:dyDescent="0.25">
      <c r="A457">
        <v>565093</v>
      </c>
      <c r="B457" t="s">
        <v>2498</v>
      </c>
      <c r="C457" t="s">
        <v>487</v>
      </c>
      <c r="D457" s="1">
        <v>36469</v>
      </c>
      <c r="E457" t="s">
        <v>36</v>
      </c>
      <c r="F457" t="s">
        <v>42</v>
      </c>
      <c r="G457" t="s">
        <v>37</v>
      </c>
      <c r="H457" t="s">
        <v>32</v>
      </c>
      <c r="I457">
        <v>504</v>
      </c>
      <c r="J457">
        <v>135</v>
      </c>
      <c r="K457" s="1">
        <v>42530.671527777777</v>
      </c>
      <c r="L457" s="1">
        <v>42507</v>
      </c>
      <c r="M457" t="s">
        <v>894</v>
      </c>
      <c r="N457" t="s">
        <v>70</v>
      </c>
      <c r="O457" t="s">
        <v>26</v>
      </c>
      <c r="P457">
        <v>1270017</v>
      </c>
      <c r="Q457" t="s">
        <v>40</v>
      </c>
      <c r="R457" t="s">
        <v>1127</v>
      </c>
      <c r="S457" t="s">
        <v>2499</v>
      </c>
      <c r="T457">
        <f t="shared" si="7"/>
        <v>16</v>
      </c>
    </row>
    <row r="458" spans="1:20" x14ac:dyDescent="0.25">
      <c r="A458">
        <v>565658</v>
      </c>
      <c r="B458" t="s">
        <v>627</v>
      </c>
      <c r="C458" t="s">
        <v>1550</v>
      </c>
      <c r="D458" s="1">
        <v>36469</v>
      </c>
      <c r="E458" t="s">
        <v>36</v>
      </c>
      <c r="F458" t="s">
        <v>42</v>
      </c>
      <c r="G458" t="s">
        <v>31</v>
      </c>
      <c r="H458" t="s">
        <v>115</v>
      </c>
      <c r="I458">
        <v>506</v>
      </c>
      <c r="J458">
        <v>100</v>
      </c>
      <c r="K458" s="1">
        <v>42536.588888888888</v>
      </c>
      <c r="L458" s="1">
        <v>42278</v>
      </c>
      <c r="M458" t="s">
        <v>925</v>
      </c>
      <c r="N458" t="s">
        <v>108</v>
      </c>
      <c r="O458" t="s">
        <v>26</v>
      </c>
      <c r="P458">
        <v>1270408</v>
      </c>
      <c r="Q458" t="s">
        <v>40</v>
      </c>
      <c r="R458" t="s">
        <v>1986</v>
      </c>
      <c r="S458" t="s">
        <v>2526</v>
      </c>
      <c r="T458">
        <f t="shared" si="7"/>
        <v>16</v>
      </c>
    </row>
    <row r="459" spans="1:20" x14ac:dyDescent="0.25">
      <c r="A459">
        <v>583171</v>
      </c>
      <c r="B459" t="s">
        <v>273</v>
      </c>
      <c r="C459" t="s">
        <v>1064</v>
      </c>
      <c r="D459" s="1">
        <v>36469</v>
      </c>
      <c r="E459" t="s">
        <v>36</v>
      </c>
      <c r="F459" t="s">
        <v>21</v>
      </c>
      <c r="G459" t="s">
        <v>32</v>
      </c>
      <c r="H459" t="s">
        <v>32</v>
      </c>
      <c r="I459">
        <v>505</v>
      </c>
      <c r="J459">
        <v>160</v>
      </c>
      <c r="K459" s="1">
        <v>42711.548611111109</v>
      </c>
      <c r="L459" s="1">
        <v>42710.708333333336</v>
      </c>
      <c r="M459" t="s">
        <v>550</v>
      </c>
      <c r="N459" t="s">
        <v>280</v>
      </c>
      <c r="O459" t="s">
        <v>26</v>
      </c>
      <c r="P459">
        <v>1283330</v>
      </c>
      <c r="Q459" t="s">
        <v>40</v>
      </c>
      <c r="R459" t="s">
        <v>4120</v>
      </c>
      <c r="S459" t="s">
        <v>4121</v>
      </c>
      <c r="T459">
        <f t="shared" si="7"/>
        <v>17</v>
      </c>
    </row>
    <row r="460" spans="1:20" x14ac:dyDescent="0.25">
      <c r="A460">
        <v>577187</v>
      </c>
      <c r="B460" t="s">
        <v>3304</v>
      </c>
      <c r="C460" t="s">
        <v>195</v>
      </c>
      <c r="D460" s="1">
        <v>36470</v>
      </c>
      <c r="E460" t="s">
        <v>36</v>
      </c>
      <c r="F460" t="s">
        <v>37</v>
      </c>
      <c r="G460" t="s">
        <v>37</v>
      </c>
      <c r="H460" t="s">
        <v>32</v>
      </c>
      <c r="I460">
        <v>506</v>
      </c>
      <c r="J460">
        <v>110</v>
      </c>
      <c r="K460" s="1">
        <v>42655.46597222222</v>
      </c>
      <c r="L460" s="1">
        <v>42654</v>
      </c>
      <c r="M460" t="s">
        <v>2141</v>
      </c>
      <c r="N460" t="s">
        <v>108</v>
      </c>
      <c r="O460" t="s">
        <v>26</v>
      </c>
      <c r="P460">
        <v>1278835</v>
      </c>
      <c r="Q460" t="s">
        <v>40</v>
      </c>
      <c r="R460" t="s">
        <v>3305</v>
      </c>
      <c r="S460" t="s">
        <v>3306</v>
      </c>
      <c r="T460">
        <f t="shared" si="7"/>
        <v>16</v>
      </c>
    </row>
    <row r="461" spans="1:20" x14ac:dyDescent="0.25">
      <c r="A461">
        <v>583199</v>
      </c>
      <c r="B461" t="s">
        <v>4129</v>
      </c>
      <c r="C461" t="s">
        <v>4130</v>
      </c>
      <c r="D461" s="1">
        <v>36473</v>
      </c>
      <c r="E461" t="s">
        <v>20</v>
      </c>
      <c r="F461" t="s">
        <v>42</v>
      </c>
      <c r="G461" t="s">
        <v>300</v>
      </c>
      <c r="H461" t="s">
        <v>300</v>
      </c>
      <c r="I461">
        <v>600</v>
      </c>
      <c r="J461">
        <v>105</v>
      </c>
      <c r="K461" s="1">
        <v>42711.661805555559</v>
      </c>
      <c r="L461" s="1">
        <v>42710</v>
      </c>
      <c r="M461" t="s">
        <v>4131</v>
      </c>
      <c r="N461" t="s">
        <v>74</v>
      </c>
      <c r="O461" t="s">
        <v>26</v>
      </c>
      <c r="P461">
        <v>1283353</v>
      </c>
      <c r="Q461" t="s">
        <v>40</v>
      </c>
      <c r="R461" t="s">
        <v>515</v>
      </c>
      <c r="S461" t="s">
        <v>4132</v>
      </c>
      <c r="T461">
        <f t="shared" si="7"/>
        <v>17</v>
      </c>
    </row>
    <row r="462" spans="1:20" x14ac:dyDescent="0.25">
      <c r="A462">
        <v>590561</v>
      </c>
      <c r="B462" t="s">
        <v>5601</v>
      </c>
      <c r="C462" t="s">
        <v>5602</v>
      </c>
      <c r="D462" s="1">
        <v>36473</v>
      </c>
      <c r="E462" t="s">
        <v>36</v>
      </c>
      <c r="F462" t="s">
        <v>21</v>
      </c>
      <c r="G462" t="s">
        <v>300</v>
      </c>
      <c r="H462" t="s">
        <v>300</v>
      </c>
      <c r="I462">
        <v>503</v>
      </c>
      <c r="J462">
        <v>170</v>
      </c>
      <c r="K462" s="1">
        <v>42782.214583333334</v>
      </c>
      <c r="L462" s="1">
        <v>42780</v>
      </c>
      <c r="M462" t="s">
        <v>194</v>
      </c>
      <c r="N462" t="s">
        <v>74</v>
      </c>
      <c r="O462" t="s">
        <v>26</v>
      </c>
      <c r="P462">
        <v>1289055</v>
      </c>
      <c r="Q462" t="s">
        <v>40</v>
      </c>
      <c r="R462" t="s">
        <v>1631</v>
      </c>
      <c r="S462" t="s">
        <v>5603</v>
      </c>
      <c r="T462">
        <f t="shared" si="7"/>
        <v>17</v>
      </c>
    </row>
    <row r="463" spans="1:20" x14ac:dyDescent="0.25">
      <c r="A463">
        <v>569635</v>
      </c>
      <c r="B463" t="s">
        <v>581</v>
      </c>
      <c r="C463" t="s">
        <v>674</v>
      </c>
      <c r="D463" s="1">
        <v>36474</v>
      </c>
      <c r="E463" t="s">
        <v>36</v>
      </c>
      <c r="F463" t="s">
        <v>42</v>
      </c>
      <c r="G463" t="s">
        <v>32</v>
      </c>
      <c r="H463" t="s">
        <v>32</v>
      </c>
      <c r="I463">
        <v>505</v>
      </c>
      <c r="J463">
        <v>114</v>
      </c>
      <c r="K463" s="1">
        <v>42577.515277777777</v>
      </c>
      <c r="L463" s="1">
        <v>42500</v>
      </c>
      <c r="M463" t="s">
        <v>1508</v>
      </c>
      <c r="N463" t="s">
        <v>70</v>
      </c>
      <c r="O463" t="s">
        <v>26</v>
      </c>
      <c r="P463">
        <v>1273238</v>
      </c>
      <c r="Q463" t="s">
        <v>40</v>
      </c>
      <c r="R463" t="s">
        <v>1509</v>
      </c>
      <c r="S463" t="s">
        <v>2689</v>
      </c>
      <c r="T463">
        <f t="shared" si="7"/>
        <v>16</v>
      </c>
    </row>
    <row r="464" spans="1:20" x14ac:dyDescent="0.25">
      <c r="A464">
        <v>577141</v>
      </c>
      <c r="B464" t="s">
        <v>358</v>
      </c>
      <c r="C464" t="s">
        <v>3301</v>
      </c>
      <c r="D464" s="1">
        <v>36474</v>
      </c>
      <c r="E464" t="s">
        <v>20</v>
      </c>
      <c r="F464" t="s">
        <v>42</v>
      </c>
      <c r="G464" t="s">
        <v>37</v>
      </c>
      <c r="H464" t="s">
        <v>37</v>
      </c>
      <c r="I464">
        <v>503</v>
      </c>
      <c r="J464">
        <v>120</v>
      </c>
      <c r="K464" s="1">
        <v>42655.059027777781</v>
      </c>
      <c r="L464" s="1">
        <v>42654</v>
      </c>
      <c r="M464" t="s">
        <v>1679</v>
      </c>
      <c r="N464" t="s">
        <v>70</v>
      </c>
      <c r="O464" t="s">
        <v>26</v>
      </c>
      <c r="P464">
        <v>1278804</v>
      </c>
      <c r="Q464" t="s">
        <v>40</v>
      </c>
      <c r="R464" t="s">
        <v>3302</v>
      </c>
      <c r="S464" t="s">
        <v>3303</v>
      </c>
      <c r="T464">
        <f t="shared" si="7"/>
        <v>16</v>
      </c>
    </row>
    <row r="465" spans="1:20" x14ac:dyDescent="0.25">
      <c r="A465">
        <v>590815</v>
      </c>
      <c r="B465" t="s">
        <v>664</v>
      </c>
      <c r="C465" t="s">
        <v>421</v>
      </c>
      <c r="D465" s="1">
        <v>36474</v>
      </c>
      <c r="E465" t="s">
        <v>36</v>
      </c>
      <c r="F465" t="s">
        <v>37</v>
      </c>
      <c r="G465" t="s">
        <v>300</v>
      </c>
      <c r="H465" t="s">
        <v>300</v>
      </c>
      <c r="I465">
        <v>505</v>
      </c>
      <c r="J465">
        <v>275</v>
      </c>
      <c r="K465" s="1">
        <v>42784.259722222225</v>
      </c>
      <c r="L465" s="1">
        <v>42777</v>
      </c>
      <c r="M465" t="s">
        <v>903</v>
      </c>
      <c r="N465" t="s">
        <v>74</v>
      </c>
      <c r="O465" t="s">
        <v>26</v>
      </c>
      <c r="P465">
        <v>1289258</v>
      </c>
      <c r="Q465" t="s">
        <v>40</v>
      </c>
      <c r="R465" t="s">
        <v>5675</v>
      </c>
      <c r="S465" t="s">
        <v>5676</v>
      </c>
      <c r="T465">
        <f t="shared" si="7"/>
        <v>17</v>
      </c>
    </row>
    <row r="466" spans="1:20" x14ac:dyDescent="0.25">
      <c r="A466">
        <v>556467</v>
      </c>
      <c r="B466" t="s">
        <v>581</v>
      </c>
      <c r="C466" t="s">
        <v>2150</v>
      </c>
      <c r="D466" s="1">
        <v>36475</v>
      </c>
      <c r="E466" t="s">
        <v>36</v>
      </c>
      <c r="F466" t="s">
        <v>21</v>
      </c>
      <c r="G466" t="s">
        <v>32</v>
      </c>
      <c r="H466" t="s">
        <v>32</v>
      </c>
      <c r="I466">
        <v>410</v>
      </c>
      <c r="J466">
        <v>93</v>
      </c>
      <c r="K466" s="1">
        <v>42436.622916666667</v>
      </c>
      <c r="L466" s="1">
        <v>42431</v>
      </c>
      <c r="M466" t="s">
        <v>1368</v>
      </c>
      <c r="N466" t="s">
        <v>108</v>
      </c>
      <c r="O466" t="s">
        <v>26</v>
      </c>
      <c r="P466">
        <v>1263897</v>
      </c>
      <c r="Q466" t="s">
        <v>40</v>
      </c>
      <c r="R466" t="s">
        <v>1976</v>
      </c>
      <c r="S466" t="s">
        <v>2151</v>
      </c>
      <c r="T466">
        <f t="shared" si="7"/>
        <v>16</v>
      </c>
    </row>
    <row r="467" spans="1:20" x14ac:dyDescent="0.25">
      <c r="A467">
        <v>571515</v>
      </c>
      <c r="B467" t="s">
        <v>150</v>
      </c>
      <c r="C467" t="s">
        <v>2803</v>
      </c>
      <c r="D467" s="1">
        <v>36475</v>
      </c>
      <c r="E467" t="s">
        <v>20</v>
      </c>
      <c r="F467" t="s">
        <v>42</v>
      </c>
      <c r="G467" t="s">
        <v>32</v>
      </c>
      <c r="H467" t="s">
        <v>32</v>
      </c>
      <c r="I467">
        <v>508</v>
      </c>
      <c r="J467">
        <v>130</v>
      </c>
      <c r="K467" s="1">
        <v>42597.463888888888</v>
      </c>
      <c r="L467" s="1">
        <v>42573</v>
      </c>
      <c r="M467" t="s">
        <v>446</v>
      </c>
      <c r="N467" t="s">
        <v>108</v>
      </c>
      <c r="O467" t="s">
        <v>26</v>
      </c>
      <c r="P467">
        <v>1274598</v>
      </c>
      <c r="Q467" t="s">
        <v>40</v>
      </c>
      <c r="R467" t="s">
        <v>2804</v>
      </c>
      <c r="S467" t="s">
        <v>2805</v>
      </c>
      <c r="T467">
        <f t="shared" si="7"/>
        <v>16</v>
      </c>
    </row>
    <row r="468" spans="1:20" x14ac:dyDescent="0.25">
      <c r="A468">
        <v>574304</v>
      </c>
      <c r="B468" t="s">
        <v>458</v>
      </c>
      <c r="C468" t="s">
        <v>2884</v>
      </c>
      <c r="D468" s="1">
        <v>36476</v>
      </c>
      <c r="E468" t="s">
        <v>20</v>
      </c>
      <c r="F468" t="s">
        <v>21</v>
      </c>
      <c r="G468" t="s">
        <v>32</v>
      </c>
      <c r="H468" t="s">
        <v>23</v>
      </c>
      <c r="I468">
        <v>510</v>
      </c>
      <c r="J468">
        <v>165</v>
      </c>
      <c r="K468" s="1">
        <v>42626.650694444441</v>
      </c>
      <c r="L468" s="1">
        <v>42625.743055555555</v>
      </c>
      <c r="M468" t="s">
        <v>588</v>
      </c>
      <c r="N468" t="s">
        <v>102</v>
      </c>
      <c r="O468" t="s">
        <v>26</v>
      </c>
      <c r="P468">
        <v>1276630</v>
      </c>
      <c r="Q468" t="s">
        <v>40</v>
      </c>
      <c r="R468" t="s">
        <v>3022</v>
      </c>
      <c r="S468" t="s">
        <v>3023</v>
      </c>
      <c r="T468">
        <f t="shared" si="7"/>
        <v>16</v>
      </c>
    </row>
    <row r="469" spans="1:20" x14ac:dyDescent="0.25">
      <c r="A469">
        <v>579260</v>
      </c>
      <c r="B469" t="s">
        <v>3556</v>
      </c>
      <c r="C469" t="s">
        <v>3557</v>
      </c>
      <c r="D469" s="1">
        <v>36476</v>
      </c>
      <c r="E469" t="s">
        <v>20</v>
      </c>
      <c r="F469" t="s">
        <v>42</v>
      </c>
      <c r="G469" t="s">
        <v>32</v>
      </c>
      <c r="H469" t="s">
        <v>32</v>
      </c>
      <c r="I469">
        <v>510</v>
      </c>
      <c r="J469">
        <v>150</v>
      </c>
      <c r="K469" s="1">
        <v>42673.943749999999</v>
      </c>
      <c r="L469" s="1">
        <v>42673.770833333336</v>
      </c>
      <c r="M469" t="s">
        <v>3554</v>
      </c>
      <c r="N469" t="s">
        <v>77</v>
      </c>
      <c r="O469" t="s">
        <v>26</v>
      </c>
      <c r="P469">
        <v>1280365</v>
      </c>
      <c r="Q469" t="s">
        <v>40</v>
      </c>
      <c r="R469" t="s">
        <v>3558</v>
      </c>
      <c r="S469" t="s">
        <v>3559</v>
      </c>
      <c r="T469">
        <f t="shared" si="7"/>
        <v>16</v>
      </c>
    </row>
    <row r="470" spans="1:20" x14ac:dyDescent="0.25">
      <c r="A470">
        <v>578699</v>
      </c>
      <c r="B470" t="s">
        <v>3488</v>
      </c>
      <c r="C470" t="s">
        <v>3489</v>
      </c>
      <c r="D470" s="1">
        <v>36477</v>
      </c>
      <c r="E470" t="s">
        <v>36</v>
      </c>
      <c r="F470" t="s">
        <v>37</v>
      </c>
      <c r="G470" t="s">
        <v>37</v>
      </c>
      <c r="H470" t="s">
        <v>32</v>
      </c>
      <c r="I470">
        <v>506</v>
      </c>
      <c r="J470">
        <v>245</v>
      </c>
      <c r="K470" s="1">
        <v>42668.490277777775</v>
      </c>
      <c r="L470" s="1">
        <v>42660</v>
      </c>
      <c r="M470" t="s">
        <v>250</v>
      </c>
      <c r="N470" t="s">
        <v>105</v>
      </c>
      <c r="O470" t="s">
        <v>26</v>
      </c>
      <c r="P470">
        <v>1279943</v>
      </c>
      <c r="Q470" t="s">
        <v>40</v>
      </c>
      <c r="R470" t="s">
        <v>3490</v>
      </c>
      <c r="S470" t="s">
        <v>3491</v>
      </c>
      <c r="T470">
        <f t="shared" si="7"/>
        <v>16</v>
      </c>
    </row>
    <row r="471" spans="1:20" x14ac:dyDescent="0.25">
      <c r="A471">
        <v>574903</v>
      </c>
      <c r="B471" t="s">
        <v>526</v>
      </c>
      <c r="C471" t="s">
        <v>3089</v>
      </c>
      <c r="D471" s="1">
        <v>36478</v>
      </c>
      <c r="E471" t="s">
        <v>20</v>
      </c>
      <c r="F471" t="s">
        <v>21</v>
      </c>
      <c r="G471" t="s">
        <v>32</v>
      </c>
      <c r="H471" t="s">
        <v>32</v>
      </c>
      <c r="I471">
        <v>511</v>
      </c>
      <c r="J471">
        <v>160</v>
      </c>
      <c r="K471" s="1">
        <v>42633.175694444442</v>
      </c>
      <c r="L471" s="1">
        <v>42628</v>
      </c>
      <c r="M471" t="s">
        <v>712</v>
      </c>
      <c r="N471" t="s">
        <v>74</v>
      </c>
      <c r="O471" t="s">
        <v>26</v>
      </c>
      <c r="P471">
        <v>1277075</v>
      </c>
      <c r="Q471" t="s">
        <v>40</v>
      </c>
      <c r="R471" t="s">
        <v>3090</v>
      </c>
      <c r="S471" t="s">
        <v>3091</v>
      </c>
      <c r="T471">
        <f t="shared" si="7"/>
        <v>16</v>
      </c>
    </row>
    <row r="472" spans="1:20" x14ac:dyDescent="0.25">
      <c r="A472">
        <v>498351</v>
      </c>
      <c r="B472" t="s">
        <v>299</v>
      </c>
      <c r="C472" t="s">
        <v>286</v>
      </c>
      <c r="D472" s="1">
        <v>36479</v>
      </c>
      <c r="E472" t="s">
        <v>36</v>
      </c>
      <c r="F472" t="s">
        <v>37</v>
      </c>
      <c r="G472" t="s">
        <v>37</v>
      </c>
      <c r="H472" t="s">
        <v>32</v>
      </c>
      <c r="I472">
        <v>506</v>
      </c>
      <c r="J472">
        <v>133</v>
      </c>
      <c r="K472" s="1">
        <v>41584.576388888891</v>
      </c>
      <c r="L472" s="1">
        <v>41566.625</v>
      </c>
      <c r="M472" t="s">
        <v>320</v>
      </c>
      <c r="N472" t="s">
        <v>252</v>
      </c>
      <c r="O472" t="s">
        <v>26</v>
      </c>
      <c r="P472">
        <v>1224998</v>
      </c>
      <c r="Q472" t="s">
        <v>40</v>
      </c>
      <c r="R472" t="s">
        <v>321</v>
      </c>
      <c r="S472" t="s">
        <v>1408</v>
      </c>
      <c r="T472">
        <f t="shared" si="7"/>
        <v>13</v>
      </c>
    </row>
    <row r="473" spans="1:20" x14ac:dyDescent="0.25">
      <c r="A473">
        <v>589150</v>
      </c>
      <c r="B473" t="s">
        <v>465</v>
      </c>
      <c r="C473" t="s">
        <v>5209</v>
      </c>
      <c r="D473" s="1">
        <v>36479</v>
      </c>
      <c r="E473" t="s">
        <v>36</v>
      </c>
      <c r="F473" t="s">
        <v>37</v>
      </c>
      <c r="G473" t="s">
        <v>300</v>
      </c>
      <c r="H473" t="s">
        <v>300</v>
      </c>
      <c r="I473">
        <v>600</v>
      </c>
      <c r="J473">
        <v>160</v>
      </c>
      <c r="K473" s="1">
        <v>42768.682638888888</v>
      </c>
      <c r="L473" s="1">
        <v>42766</v>
      </c>
      <c r="M473" t="s">
        <v>125</v>
      </c>
      <c r="N473" t="s">
        <v>105</v>
      </c>
      <c r="O473" t="s">
        <v>26</v>
      </c>
      <c r="P473">
        <v>1287968</v>
      </c>
      <c r="Q473" t="s">
        <v>40</v>
      </c>
      <c r="R473" t="s">
        <v>126</v>
      </c>
      <c r="S473" t="s">
        <v>5210</v>
      </c>
      <c r="T473">
        <f t="shared" si="7"/>
        <v>17</v>
      </c>
    </row>
    <row r="474" spans="1:20" x14ac:dyDescent="0.25">
      <c r="A474">
        <v>573857</v>
      </c>
      <c r="B474" t="s">
        <v>500</v>
      </c>
      <c r="C474" t="s">
        <v>1733</v>
      </c>
      <c r="D474" s="1">
        <v>36480</v>
      </c>
      <c r="E474" t="s">
        <v>20</v>
      </c>
      <c r="F474" t="s">
        <v>21</v>
      </c>
      <c r="G474" t="s">
        <v>32</v>
      </c>
      <c r="H474" t="s">
        <v>32</v>
      </c>
      <c r="I474">
        <v>508</v>
      </c>
      <c r="J474">
        <v>160</v>
      </c>
      <c r="K474" s="1">
        <v>42621.710416666669</v>
      </c>
      <c r="L474" s="1">
        <v>42237</v>
      </c>
      <c r="M474" t="s">
        <v>492</v>
      </c>
      <c r="N474" t="s">
        <v>114</v>
      </c>
      <c r="O474" t="s">
        <v>26</v>
      </c>
      <c r="P474">
        <v>1276279</v>
      </c>
      <c r="Q474" t="s">
        <v>40</v>
      </c>
      <c r="R474" t="s">
        <v>1944</v>
      </c>
      <c r="S474" t="s">
        <v>2989</v>
      </c>
      <c r="T474">
        <f t="shared" si="7"/>
        <v>16</v>
      </c>
    </row>
    <row r="475" spans="1:20" x14ac:dyDescent="0.25">
      <c r="A475">
        <v>579040</v>
      </c>
      <c r="B475" t="s">
        <v>3534</v>
      </c>
      <c r="C475" t="s">
        <v>3535</v>
      </c>
      <c r="D475" s="1">
        <v>36480</v>
      </c>
      <c r="E475" t="s">
        <v>36</v>
      </c>
      <c r="F475" t="s">
        <v>42</v>
      </c>
      <c r="G475" t="s">
        <v>37</v>
      </c>
      <c r="H475" t="s">
        <v>32</v>
      </c>
      <c r="I475">
        <v>507</v>
      </c>
      <c r="J475">
        <v>110</v>
      </c>
      <c r="K475" s="1">
        <v>42671.228472222225</v>
      </c>
      <c r="L475" s="1">
        <v>42540</v>
      </c>
      <c r="M475" t="s">
        <v>209</v>
      </c>
      <c r="N475" t="s">
        <v>77</v>
      </c>
      <c r="O475" t="s">
        <v>26</v>
      </c>
      <c r="P475">
        <v>1280208</v>
      </c>
      <c r="Q475" t="s">
        <v>40</v>
      </c>
      <c r="R475" t="s">
        <v>3536</v>
      </c>
      <c r="S475" t="s">
        <v>3537</v>
      </c>
      <c r="T475">
        <f t="shared" si="7"/>
        <v>16</v>
      </c>
    </row>
    <row r="476" spans="1:20" x14ac:dyDescent="0.25">
      <c r="A476">
        <v>572341</v>
      </c>
      <c r="B476" t="s">
        <v>500</v>
      </c>
      <c r="C476" t="s">
        <v>2864</v>
      </c>
      <c r="D476" s="1">
        <v>36481</v>
      </c>
      <c r="E476" t="s">
        <v>20</v>
      </c>
      <c r="F476" t="s">
        <v>21</v>
      </c>
      <c r="G476" t="s">
        <v>32</v>
      </c>
      <c r="H476" t="s">
        <v>23</v>
      </c>
      <c r="I476">
        <v>511</v>
      </c>
      <c r="J476">
        <v>135</v>
      </c>
      <c r="K476" s="1">
        <v>42605.609027777777</v>
      </c>
      <c r="L476" s="1">
        <v>42554.972222222219</v>
      </c>
      <c r="M476" t="s">
        <v>339</v>
      </c>
      <c r="N476" t="s">
        <v>188</v>
      </c>
      <c r="O476" t="s">
        <v>26</v>
      </c>
      <c r="P476">
        <v>1275183</v>
      </c>
      <c r="Q476" t="s">
        <v>40</v>
      </c>
      <c r="R476" t="s">
        <v>2865</v>
      </c>
      <c r="S476" t="s">
        <v>2866</v>
      </c>
      <c r="T476">
        <f t="shared" si="7"/>
        <v>16</v>
      </c>
    </row>
    <row r="477" spans="1:20" x14ac:dyDescent="0.25">
      <c r="A477">
        <v>588293</v>
      </c>
      <c r="B477" t="s">
        <v>4953</v>
      </c>
      <c r="C477" t="s">
        <v>4954</v>
      </c>
      <c r="D477" s="1">
        <v>36481</v>
      </c>
      <c r="E477" t="s">
        <v>20</v>
      </c>
      <c r="F477" t="s">
        <v>21</v>
      </c>
      <c r="G477" t="s">
        <v>32</v>
      </c>
      <c r="H477" t="s">
        <v>32</v>
      </c>
      <c r="I477">
        <v>507</v>
      </c>
      <c r="J477">
        <v>135</v>
      </c>
      <c r="K477" s="1">
        <v>42761.463888888888</v>
      </c>
      <c r="L477" s="1">
        <v>42758.902777777781</v>
      </c>
      <c r="M477" t="s">
        <v>4955</v>
      </c>
      <c r="N477" t="s">
        <v>239</v>
      </c>
      <c r="O477" t="s">
        <v>26</v>
      </c>
      <c r="P477">
        <v>1287340</v>
      </c>
      <c r="Q477" t="s">
        <v>40</v>
      </c>
      <c r="R477" t="s">
        <v>4956</v>
      </c>
      <c r="S477" t="s">
        <v>4957</v>
      </c>
      <c r="T477">
        <f t="shared" si="7"/>
        <v>17</v>
      </c>
    </row>
    <row r="478" spans="1:20" x14ac:dyDescent="0.25">
      <c r="A478">
        <v>511863</v>
      </c>
      <c r="B478" t="s">
        <v>1501</v>
      </c>
      <c r="C478" t="s">
        <v>645</v>
      </c>
      <c r="D478" s="1">
        <v>36482</v>
      </c>
      <c r="E478" t="s">
        <v>36</v>
      </c>
      <c r="F478" t="s">
        <v>42</v>
      </c>
      <c r="G478" t="s">
        <v>37</v>
      </c>
      <c r="H478" t="s">
        <v>32</v>
      </c>
      <c r="I478">
        <v>506</v>
      </c>
      <c r="J478">
        <v>130</v>
      </c>
      <c r="K478" s="1">
        <v>41813.769444444442</v>
      </c>
      <c r="L478" s="1">
        <v>41697.458333333336</v>
      </c>
      <c r="M478" t="s">
        <v>1502</v>
      </c>
      <c r="N478" t="s">
        <v>70</v>
      </c>
      <c r="O478" t="s">
        <v>26</v>
      </c>
      <c r="P478">
        <v>1234175</v>
      </c>
      <c r="Q478" t="s">
        <v>40</v>
      </c>
      <c r="R478" t="s">
        <v>1503</v>
      </c>
      <c r="S478" t="s">
        <v>1504</v>
      </c>
      <c r="T478">
        <f t="shared" si="7"/>
        <v>14</v>
      </c>
    </row>
    <row r="479" spans="1:20" x14ac:dyDescent="0.25">
      <c r="A479">
        <v>581473</v>
      </c>
      <c r="B479" t="s">
        <v>233</v>
      </c>
      <c r="C479" t="s">
        <v>3878</v>
      </c>
      <c r="D479" s="1">
        <v>36482</v>
      </c>
      <c r="E479" t="s">
        <v>20</v>
      </c>
      <c r="F479" t="s">
        <v>21</v>
      </c>
      <c r="G479" t="s">
        <v>31</v>
      </c>
      <c r="H479" t="s">
        <v>72</v>
      </c>
      <c r="I479">
        <v>505</v>
      </c>
      <c r="J479">
        <v>150</v>
      </c>
      <c r="K479" s="1">
        <v>42695.336805555555</v>
      </c>
      <c r="L479" s="1">
        <v>42692</v>
      </c>
      <c r="M479" t="s">
        <v>919</v>
      </c>
      <c r="N479" t="s">
        <v>239</v>
      </c>
      <c r="O479" t="s">
        <v>26</v>
      </c>
      <c r="P479">
        <v>1282095</v>
      </c>
      <c r="Q479" t="s">
        <v>40</v>
      </c>
      <c r="R479" t="s">
        <v>3879</v>
      </c>
      <c r="S479" t="s">
        <v>3880</v>
      </c>
      <c r="T479">
        <f t="shared" si="7"/>
        <v>17</v>
      </c>
    </row>
    <row r="480" spans="1:20" x14ac:dyDescent="0.25">
      <c r="A480">
        <v>582875</v>
      </c>
      <c r="B480" t="s">
        <v>4085</v>
      </c>
      <c r="C480" t="s">
        <v>520</v>
      </c>
      <c r="D480" s="1">
        <v>36482</v>
      </c>
      <c r="E480" t="s">
        <v>36</v>
      </c>
      <c r="F480" t="s">
        <v>42</v>
      </c>
      <c r="G480" t="s">
        <v>32</v>
      </c>
      <c r="H480" t="s">
        <v>32</v>
      </c>
      <c r="I480">
        <v>505</v>
      </c>
      <c r="J480">
        <v>130</v>
      </c>
      <c r="K480" s="1">
        <v>42709.40902777778</v>
      </c>
      <c r="L480" s="1">
        <v>42701</v>
      </c>
      <c r="M480" t="s">
        <v>4086</v>
      </c>
      <c r="N480" t="s">
        <v>108</v>
      </c>
      <c r="O480" t="s">
        <v>26</v>
      </c>
      <c r="P480">
        <v>1283139</v>
      </c>
      <c r="Q480" t="s">
        <v>40</v>
      </c>
      <c r="R480" t="s">
        <v>4087</v>
      </c>
      <c r="S480" t="s">
        <v>4088</v>
      </c>
      <c r="T480">
        <f t="shared" si="7"/>
        <v>17</v>
      </c>
    </row>
    <row r="481" spans="1:20" x14ac:dyDescent="0.25">
      <c r="A481">
        <v>585470</v>
      </c>
      <c r="B481" t="s">
        <v>4423</v>
      </c>
      <c r="C481" t="s">
        <v>4424</v>
      </c>
      <c r="D481" s="1">
        <v>36483</v>
      </c>
      <c r="E481" t="s">
        <v>36</v>
      </c>
      <c r="F481" t="s">
        <v>21</v>
      </c>
      <c r="G481" t="s">
        <v>22</v>
      </c>
      <c r="H481" t="s">
        <v>23</v>
      </c>
      <c r="I481">
        <v>503</v>
      </c>
      <c r="J481">
        <v>140</v>
      </c>
      <c r="K481" s="1">
        <v>42733.584027777775</v>
      </c>
      <c r="L481" s="1">
        <v>42718</v>
      </c>
      <c r="M481" t="s">
        <v>894</v>
      </c>
      <c r="N481" t="s">
        <v>70</v>
      </c>
      <c r="O481" t="s">
        <v>26</v>
      </c>
      <c r="P481">
        <v>1285132</v>
      </c>
      <c r="Q481" t="s">
        <v>40</v>
      </c>
      <c r="R481" t="s">
        <v>291</v>
      </c>
      <c r="S481" t="s">
        <v>4425</v>
      </c>
      <c r="T481">
        <f t="shared" si="7"/>
        <v>17</v>
      </c>
    </row>
    <row r="482" spans="1:20" x14ac:dyDescent="0.25">
      <c r="A482">
        <v>588456</v>
      </c>
      <c r="B482" t="s">
        <v>5006</v>
      </c>
      <c r="C482" t="s">
        <v>5007</v>
      </c>
      <c r="D482" s="1">
        <v>36484</v>
      </c>
      <c r="E482" t="s">
        <v>36</v>
      </c>
      <c r="F482" t="s">
        <v>106</v>
      </c>
      <c r="G482" t="s">
        <v>37</v>
      </c>
      <c r="H482" t="s">
        <v>32</v>
      </c>
      <c r="I482">
        <v>507</v>
      </c>
      <c r="J482">
        <v>150</v>
      </c>
      <c r="K482" s="1">
        <v>42762.59375</v>
      </c>
      <c r="L482" s="1">
        <v>42707</v>
      </c>
      <c r="M482" t="s">
        <v>1902</v>
      </c>
      <c r="N482" t="s">
        <v>117</v>
      </c>
      <c r="O482" t="s">
        <v>26</v>
      </c>
      <c r="P482">
        <v>1287468</v>
      </c>
      <c r="Q482" t="s">
        <v>40</v>
      </c>
      <c r="R482" t="s">
        <v>1903</v>
      </c>
      <c r="S482" t="s">
        <v>5008</v>
      </c>
      <c r="T482">
        <f t="shared" si="7"/>
        <v>17</v>
      </c>
    </row>
    <row r="483" spans="1:20" x14ac:dyDescent="0.25">
      <c r="A483">
        <v>535998</v>
      </c>
      <c r="B483" t="s">
        <v>1728</v>
      </c>
      <c r="C483" t="s">
        <v>1729</v>
      </c>
      <c r="D483" s="1">
        <v>36485</v>
      </c>
      <c r="E483" t="s">
        <v>36</v>
      </c>
      <c r="F483" t="s">
        <v>42</v>
      </c>
      <c r="G483" t="s">
        <v>32</v>
      </c>
      <c r="H483" t="s">
        <v>72</v>
      </c>
      <c r="I483">
        <v>503</v>
      </c>
      <c r="J483">
        <v>120</v>
      </c>
      <c r="K483" s="1">
        <v>42173.552777777775</v>
      </c>
      <c r="L483" s="1">
        <v>42116</v>
      </c>
      <c r="M483" t="s">
        <v>382</v>
      </c>
      <c r="N483" t="s">
        <v>107</v>
      </c>
      <c r="O483" t="s">
        <v>26</v>
      </c>
      <c r="P483">
        <v>1250072</v>
      </c>
      <c r="Q483" t="s">
        <v>40</v>
      </c>
      <c r="R483" t="s">
        <v>1730</v>
      </c>
      <c r="S483" t="s">
        <v>1731</v>
      </c>
      <c r="T483">
        <f t="shared" si="7"/>
        <v>15</v>
      </c>
    </row>
    <row r="484" spans="1:20" x14ac:dyDescent="0.25">
      <c r="A484">
        <v>221321</v>
      </c>
      <c r="B484" t="s">
        <v>203</v>
      </c>
      <c r="C484" t="s">
        <v>638</v>
      </c>
      <c r="D484" s="1">
        <v>36486</v>
      </c>
      <c r="E484" t="s">
        <v>36</v>
      </c>
      <c r="F484" t="s">
        <v>42</v>
      </c>
      <c r="G484" t="s">
        <v>37</v>
      </c>
      <c r="H484" t="s">
        <v>23</v>
      </c>
      <c r="I484">
        <v>300</v>
      </c>
      <c r="J484">
        <v>50</v>
      </c>
      <c r="K484" s="1">
        <v>37930.49722222222</v>
      </c>
      <c r="L484" s="1">
        <v>37316</v>
      </c>
      <c r="M484" t="s">
        <v>137</v>
      </c>
      <c r="N484" t="s">
        <v>25</v>
      </c>
      <c r="O484" t="s">
        <v>26</v>
      </c>
      <c r="P484">
        <v>975938</v>
      </c>
      <c r="Q484" t="s">
        <v>261</v>
      </c>
      <c r="R484" t="s">
        <v>639</v>
      </c>
      <c r="S484" t="s">
        <v>640</v>
      </c>
      <c r="T484">
        <f t="shared" si="7"/>
        <v>3</v>
      </c>
    </row>
    <row r="485" spans="1:20" x14ac:dyDescent="0.25">
      <c r="A485">
        <v>587004</v>
      </c>
      <c r="B485" t="s">
        <v>420</v>
      </c>
      <c r="C485" t="s">
        <v>495</v>
      </c>
      <c r="D485" s="1">
        <v>36486</v>
      </c>
      <c r="E485" t="s">
        <v>20</v>
      </c>
      <c r="F485" t="s">
        <v>21</v>
      </c>
      <c r="G485" t="s">
        <v>32</v>
      </c>
      <c r="H485" t="s">
        <v>115</v>
      </c>
      <c r="I485">
        <v>505</v>
      </c>
      <c r="J485">
        <v>155</v>
      </c>
      <c r="K485" s="1">
        <v>42748.506944444445</v>
      </c>
      <c r="L485" s="1">
        <v>42747.739583333336</v>
      </c>
      <c r="M485" t="s">
        <v>400</v>
      </c>
      <c r="N485" t="s">
        <v>102</v>
      </c>
      <c r="O485" t="s">
        <v>26</v>
      </c>
      <c r="P485">
        <v>1286319</v>
      </c>
      <c r="Q485" t="s">
        <v>40</v>
      </c>
      <c r="R485" t="s">
        <v>4703</v>
      </c>
      <c r="S485" t="s">
        <v>4704</v>
      </c>
      <c r="T485">
        <f t="shared" si="7"/>
        <v>17</v>
      </c>
    </row>
    <row r="486" spans="1:20" x14ac:dyDescent="0.25">
      <c r="A486">
        <v>561221</v>
      </c>
      <c r="B486" t="s">
        <v>2380</v>
      </c>
      <c r="C486" t="s">
        <v>2381</v>
      </c>
      <c r="D486" s="1">
        <v>36487</v>
      </c>
      <c r="E486" t="s">
        <v>20</v>
      </c>
      <c r="F486" t="s">
        <v>42</v>
      </c>
      <c r="G486" t="s">
        <v>300</v>
      </c>
      <c r="H486" t="s">
        <v>300</v>
      </c>
      <c r="I486">
        <v>411</v>
      </c>
      <c r="J486">
        <v>120</v>
      </c>
      <c r="K486" s="1">
        <v>42489.418055555558</v>
      </c>
      <c r="L486" s="1">
        <v>42036</v>
      </c>
      <c r="M486" t="s">
        <v>474</v>
      </c>
      <c r="N486" t="s">
        <v>57</v>
      </c>
      <c r="O486" t="s">
        <v>26</v>
      </c>
      <c r="P486">
        <v>1267266</v>
      </c>
      <c r="Q486" t="s">
        <v>40</v>
      </c>
      <c r="R486" t="s">
        <v>2382</v>
      </c>
      <c r="S486" t="s">
        <v>2383</v>
      </c>
      <c r="T486">
        <f t="shared" si="7"/>
        <v>16</v>
      </c>
    </row>
    <row r="487" spans="1:20" x14ac:dyDescent="0.25">
      <c r="A487">
        <v>590181</v>
      </c>
      <c r="B487" t="s">
        <v>5505</v>
      </c>
      <c r="C487" t="s">
        <v>5506</v>
      </c>
      <c r="D487" s="1">
        <v>36487</v>
      </c>
      <c r="E487" t="s">
        <v>36</v>
      </c>
      <c r="F487" t="s">
        <v>106</v>
      </c>
      <c r="G487" t="s">
        <v>300</v>
      </c>
      <c r="H487" t="s">
        <v>300</v>
      </c>
      <c r="I487">
        <v>504</v>
      </c>
      <c r="J487">
        <v>140</v>
      </c>
      <c r="K487" s="1">
        <v>42779.402777777781</v>
      </c>
      <c r="L487" s="1">
        <v>42776</v>
      </c>
      <c r="M487" t="s">
        <v>5507</v>
      </c>
      <c r="N487" t="s">
        <v>239</v>
      </c>
      <c r="O487" t="s">
        <v>26</v>
      </c>
      <c r="P487">
        <v>1288765</v>
      </c>
      <c r="Q487" t="s">
        <v>40</v>
      </c>
      <c r="R487" t="s">
        <v>5508</v>
      </c>
      <c r="S487" t="s">
        <v>5509</v>
      </c>
      <c r="T487">
        <f t="shared" si="7"/>
        <v>17</v>
      </c>
    </row>
    <row r="488" spans="1:20" x14ac:dyDescent="0.25">
      <c r="A488">
        <v>590256</v>
      </c>
      <c r="B488" t="s">
        <v>867</v>
      </c>
      <c r="C488" t="s">
        <v>5533</v>
      </c>
      <c r="D488" s="1">
        <v>36487</v>
      </c>
      <c r="E488" t="s">
        <v>36</v>
      </c>
      <c r="F488" t="s">
        <v>37</v>
      </c>
      <c r="G488" t="s">
        <v>300</v>
      </c>
      <c r="H488" t="s">
        <v>300</v>
      </c>
      <c r="I488">
        <v>505</v>
      </c>
      <c r="J488">
        <v>115</v>
      </c>
      <c r="K488" s="1">
        <v>42779.689583333333</v>
      </c>
      <c r="L488" s="1">
        <v>42778.291666666664</v>
      </c>
      <c r="M488" t="s">
        <v>544</v>
      </c>
      <c r="N488" t="s">
        <v>53</v>
      </c>
      <c r="O488" t="s">
        <v>26</v>
      </c>
      <c r="P488">
        <v>1288825</v>
      </c>
      <c r="Q488" t="s">
        <v>40</v>
      </c>
      <c r="R488" t="s">
        <v>2963</v>
      </c>
      <c r="S488" t="s">
        <v>5534</v>
      </c>
      <c r="T488">
        <f t="shared" si="7"/>
        <v>17</v>
      </c>
    </row>
    <row r="489" spans="1:20" x14ac:dyDescent="0.25">
      <c r="A489">
        <v>591408</v>
      </c>
      <c r="B489" t="s">
        <v>1409</v>
      </c>
      <c r="C489" t="s">
        <v>442</v>
      </c>
      <c r="D489" s="1">
        <v>36487</v>
      </c>
      <c r="E489" t="s">
        <v>36</v>
      </c>
      <c r="F489" t="s">
        <v>21</v>
      </c>
      <c r="G489" t="s">
        <v>32</v>
      </c>
      <c r="H489" t="s">
        <v>72</v>
      </c>
      <c r="I489">
        <v>508</v>
      </c>
      <c r="J489">
        <v>115</v>
      </c>
      <c r="K489" s="1">
        <v>42790.581944444442</v>
      </c>
      <c r="L489" s="1">
        <v>42776.75</v>
      </c>
      <c r="M489" t="s">
        <v>338</v>
      </c>
      <c r="N489" t="s">
        <v>70</v>
      </c>
      <c r="O489" t="s">
        <v>26</v>
      </c>
      <c r="P489">
        <v>1289710</v>
      </c>
      <c r="Q489" t="s">
        <v>40</v>
      </c>
      <c r="R489" t="s">
        <v>291</v>
      </c>
      <c r="S489" t="s">
        <v>5803</v>
      </c>
      <c r="T489">
        <f t="shared" si="7"/>
        <v>17</v>
      </c>
    </row>
    <row r="490" spans="1:20" x14ac:dyDescent="0.25">
      <c r="A490">
        <v>580409</v>
      </c>
      <c r="B490" t="s">
        <v>762</v>
      </c>
      <c r="C490" t="s">
        <v>1622</v>
      </c>
      <c r="D490" s="1">
        <v>36488</v>
      </c>
      <c r="E490" t="s">
        <v>20</v>
      </c>
      <c r="F490" t="s">
        <v>42</v>
      </c>
      <c r="G490" t="s">
        <v>37</v>
      </c>
      <c r="H490" t="s">
        <v>32</v>
      </c>
      <c r="I490">
        <v>508</v>
      </c>
      <c r="J490">
        <v>160</v>
      </c>
      <c r="K490" s="1">
        <v>42683.859027777777</v>
      </c>
      <c r="L490" s="1">
        <v>42634</v>
      </c>
      <c r="M490" t="s">
        <v>309</v>
      </c>
      <c r="N490" t="s">
        <v>70</v>
      </c>
      <c r="O490" t="s">
        <v>26</v>
      </c>
      <c r="P490">
        <v>1281285</v>
      </c>
      <c r="Q490" t="s">
        <v>40</v>
      </c>
      <c r="R490" t="s">
        <v>291</v>
      </c>
      <c r="S490" t="s">
        <v>3756</v>
      </c>
      <c r="T490">
        <f t="shared" si="7"/>
        <v>16</v>
      </c>
    </row>
    <row r="491" spans="1:20" x14ac:dyDescent="0.25">
      <c r="A491">
        <v>590955</v>
      </c>
      <c r="B491" t="s">
        <v>897</v>
      </c>
      <c r="C491" t="s">
        <v>5689</v>
      </c>
      <c r="D491" s="1">
        <v>36488</v>
      </c>
      <c r="E491" t="s">
        <v>20</v>
      </c>
      <c r="F491" t="s">
        <v>21</v>
      </c>
      <c r="G491" t="s">
        <v>300</v>
      </c>
      <c r="H491" t="s">
        <v>300</v>
      </c>
      <c r="I491">
        <v>509</v>
      </c>
      <c r="J491">
        <v>151</v>
      </c>
      <c r="K491" s="1">
        <v>42786.538194444445</v>
      </c>
      <c r="L491" s="1">
        <v>42785.864583333336</v>
      </c>
      <c r="M491" t="s">
        <v>2176</v>
      </c>
      <c r="N491" t="s">
        <v>82</v>
      </c>
      <c r="O491" t="s">
        <v>26</v>
      </c>
      <c r="P491">
        <v>1289358</v>
      </c>
      <c r="Q491" t="s">
        <v>40</v>
      </c>
      <c r="R491" t="s">
        <v>5690</v>
      </c>
      <c r="S491" t="s">
        <v>5691</v>
      </c>
      <c r="T491">
        <f t="shared" si="7"/>
        <v>17</v>
      </c>
    </row>
    <row r="492" spans="1:20" x14ac:dyDescent="0.25">
      <c r="A492">
        <v>582147</v>
      </c>
      <c r="B492" t="s">
        <v>927</v>
      </c>
      <c r="C492" t="s">
        <v>3968</v>
      </c>
      <c r="D492" s="1">
        <v>36489</v>
      </c>
      <c r="E492" t="s">
        <v>20</v>
      </c>
      <c r="F492" t="s">
        <v>21</v>
      </c>
      <c r="G492" t="s">
        <v>37</v>
      </c>
      <c r="H492" t="s">
        <v>32</v>
      </c>
      <c r="I492">
        <v>510</v>
      </c>
      <c r="J492">
        <v>145</v>
      </c>
      <c r="K492" s="1">
        <v>42702.479166666664</v>
      </c>
      <c r="L492" s="1">
        <v>42698.833333333336</v>
      </c>
      <c r="M492" t="s">
        <v>612</v>
      </c>
      <c r="N492" t="s">
        <v>102</v>
      </c>
      <c r="O492" t="s">
        <v>26</v>
      </c>
      <c r="P492">
        <v>1282574</v>
      </c>
      <c r="Q492" t="s">
        <v>40</v>
      </c>
      <c r="R492" t="s">
        <v>3969</v>
      </c>
      <c r="S492" t="s">
        <v>3970</v>
      </c>
      <c r="T492">
        <f t="shared" si="7"/>
        <v>17</v>
      </c>
    </row>
    <row r="493" spans="1:20" x14ac:dyDescent="0.25">
      <c r="A493">
        <v>580912</v>
      </c>
      <c r="B493" t="s">
        <v>138</v>
      </c>
      <c r="C493" t="s">
        <v>3820</v>
      </c>
      <c r="D493" s="1">
        <v>36492</v>
      </c>
      <c r="E493" t="s">
        <v>36</v>
      </c>
      <c r="F493" t="s">
        <v>42</v>
      </c>
      <c r="G493" t="s">
        <v>32</v>
      </c>
      <c r="H493" t="s">
        <v>32</v>
      </c>
      <c r="I493">
        <v>504</v>
      </c>
      <c r="J493">
        <v>135</v>
      </c>
      <c r="K493" s="1">
        <v>42689.493750000001</v>
      </c>
      <c r="L493" s="1">
        <v>42688.979166666664</v>
      </c>
      <c r="M493" t="s">
        <v>2676</v>
      </c>
      <c r="N493" t="s">
        <v>105</v>
      </c>
      <c r="O493" t="s">
        <v>26</v>
      </c>
      <c r="P493">
        <v>1281658</v>
      </c>
      <c r="Q493" t="s">
        <v>40</v>
      </c>
      <c r="R493" t="s">
        <v>2677</v>
      </c>
      <c r="S493" t="s">
        <v>3821</v>
      </c>
      <c r="T493">
        <f t="shared" si="7"/>
        <v>16</v>
      </c>
    </row>
    <row r="494" spans="1:20" x14ac:dyDescent="0.25">
      <c r="A494">
        <v>584748</v>
      </c>
      <c r="B494" t="s">
        <v>938</v>
      </c>
      <c r="C494" t="s">
        <v>4335</v>
      </c>
      <c r="D494" s="1">
        <v>36492</v>
      </c>
      <c r="E494" t="s">
        <v>36</v>
      </c>
      <c r="F494" t="s">
        <v>42</v>
      </c>
      <c r="G494" t="s">
        <v>300</v>
      </c>
      <c r="H494" t="s">
        <v>300</v>
      </c>
      <c r="I494">
        <v>502</v>
      </c>
      <c r="J494">
        <v>168</v>
      </c>
      <c r="K494" s="1">
        <v>42725.746527777781</v>
      </c>
      <c r="L494" s="1">
        <v>42707.333333333336</v>
      </c>
      <c r="M494" t="s">
        <v>309</v>
      </c>
      <c r="N494" t="s">
        <v>70</v>
      </c>
      <c r="O494" t="s">
        <v>26</v>
      </c>
      <c r="P494">
        <v>1284547</v>
      </c>
      <c r="Q494" t="s">
        <v>40</v>
      </c>
      <c r="R494" t="s">
        <v>291</v>
      </c>
      <c r="S494" t="s">
        <v>4336</v>
      </c>
      <c r="T494">
        <f t="shared" si="7"/>
        <v>17</v>
      </c>
    </row>
    <row r="495" spans="1:20" x14ac:dyDescent="0.25">
      <c r="A495">
        <v>553932</v>
      </c>
      <c r="B495" t="s">
        <v>2049</v>
      </c>
      <c r="C495" t="s">
        <v>381</v>
      </c>
      <c r="D495" s="1">
        <v>36494</v>
      </c>
      <c r="E495" t="s">
        <v>36</v>
      </c>
      <c r="F495" t="s">
        <v>37</v>
      </c>
      <c r="G495" t="s">
        <v>37</v>
      </c>
      <c r="H495" t="s">
        <v>32</v>
      </c>
      <c r="I495">
        <v>505</v>
      </c>
      <c r="J495">
        <v>136</v>
      </c>
      <c r="K495" s="1">
        <v>42405.166666666664</v>
      </c>
      <c r="L495" s="1">
        <v>42396</v>
      </c>
      <c r="M495" t="s">
        <v>2050</v>
      </c>
      <c r="N495" t="s">
        <v>74</v>
      </c>
      <c r="O495" t="s">
        <v>26</v>
      </c>
      <c r="P495">
        <v>1262166</v>
      </c>
      <c r="Q495" t="s">
        <v>40</v>
      </c>
      <c r="R495" t="s">
        <v>2051</v>
      </c>
      <c r="S495" t="s">
        <v>2052</v>
      </c>
      <c r="T495">
        <f t="shared" si="7"/>
        <v>16</v>
      </c>
    </row>
    <row r="496" spans="1:20" x14ac:dyDescent="0.25">
      <c r="A496">
        <v>578278</v>
      </c>
      <c r="B496" t="s">
        <v>3448</v>
      </c>
      <c r="C496" t="s">
        <v>391</v>
      </c>
      <c r="D496" s="1">
        <v>36494</v>
      </c>
      <c r="E496" t="s">
        <v>36</v>
      </c>
      <c r="F496" t="s">
        <v>42</v>
      </c>
      <c r="G496" t="s">
        <v>32</v>
      </c>
      <c r="H496" t="s">
        <v>32</v>
      </c>
      <c r="I496">
        <v>500</v>
      </c>
      <c r="J496">
        <v>125</v>
      </c>
      <c r="K496" s="1">
        <v>42664.495138888888</v>
      </c>
      <c r="L496" s="1">
        <v>42651.854166666664</v>
      </c>
      <c r="M496" t="s">
        <v>3449</v>
      </c>
      <c r="N496" t="s">
        <v>108</v>
      </c>
      <c r="O496" t="s">
        <v>26</v>
      </c>
      <c r="P496">
        <v>1279617</v>
      </c>
      <c r="Q496" t="s">
        <v>40</v>
      </c>
      <c r="R496" t="s">
        <v>3450</v>
      </c>
      <c r="S496" t="s">
        <v>3451</v>
      </c>
      <c r="T496">
        <f t="shared" si="7"/>
        <v>16</v>
      </c>
    </row>
    <row r="497" spans="1:20" x14ac:dyDescent="0.25">
      <c r="A497">
        <v>586483</v>
      </c>
      <c r="B497" t="s">
        <v>1669</v>
      </c>
      <c r="C497" t="s">
        <v>4582</v>
      </c>
      <c r="D497" s="1">
        <v>36494</v>
      </c>
      <c r="E497" t="s">
        <v>36</v>
      </c>
      <c r="F497" t="s">
        <v>37</v>
      </c>
      <c r="G497" t="s">
        <v>32</v>
      </c>
      <c r="H497" t="s">
        <v>32</v>
      </c>
      <c r="I497">
        <v>505</v>
      </c>
      <c r="J497">
        <v>110</v>
      </c>
      <c r="K497" s="1">
        <v>42744.429861111108</v>
      </c>
      <c r="L497" s="1">
        <v>42735</v>
      </c>
      <c r="M497" t="s">
        <v>1936</v>
      </c>
      <c r="N497" t="s">
        <v>108</v>
      </c>
      <c r="O497" t="s">
        <v>26</v>
      </c>
      <c r="P497">
        <v>1285915</v>
      </c>
      <c r="Q497" t="s">
        <v>40</v>
      </c>
      <c r="R497" t="s">
        <v>2165</v>
      </c>
      <c r="S497" t="s">
        <v>4583</v>
      </c>
      <c r="T497">
        <f t="shared" si="7"/>
        <v>17</v>
      </c>
    </row>
    <row r="498" spans="1:20" x14ac:dyDescent="0.25">
      <c r="A498">
        <v>584126</v>
      </c>
      <c r="B498" t="s">
        <v>2256</v>
      </c>
      <c r="C498" t="s">
        <v>4234</v>
      </c>
      <c r="D498" s="1">
        <v>36496</v>
      </c>
      <c r="E498" t="s">
        <v>36</v>
      </c>
      <c r="F498" t="s">
        <v>21</v>
      </c>
      <c r="G498" t="s">
        <v>32</v>
      </c>
      <c r="H498" t="s">
        <v>32</v>
      </c>
      <c r="I498">
        <v>504</v>
      </c>
      <c r="J498">
        <v>100</v>
      </c>
      <c r="K498" s="1">
        <v>42719.405555555553</v>
      </c>
      <c r="L498" s="1">
        <v>42698</v>
      </c>
      <c r="M498" t="s">
        <v>630</v>
      </c>
      <c r="N498" t="s">
        <v>239</v>
      </c>
      <c r="O498" t="s">
        <v>26</v>
      </c>
      <c r="P498">
        <v>1284085</v>
      </c>
      <c r="Q498" t="s">
        <v>40</v>
      </c>
      <c r="R498" t="s">
        <v>4235</v>
      </c>
      <c r="S498" t="s">
        <v>4236</v>
      </c>
      <c r="T498">
        <f t="shared" si="7"/>
        <v>17</v>
      </c>
    </row>
    <row r="499" spans="1:20" x14ac:dyDescent="0.25">
      <c r="A499">
        <v>587681</v>
      </c>
      <c r="B499" t="s">
        <v>4835</v>
      </c>
      <c r="C499" t="s">
        <v>4836</v>
      </c>
      <c r="D499" s="1">
        <v>36497</v>
      </c>
      <c r="E499" t="s">
        <v>36</v>
      </c>
      <c r="F499" t="s">
        <v>42</v>
      </c>
      <c r="G499" t="s">
        <v>300</v>
      </c>
      <c r="H499" t="s">
        <v>300</v>
      </c>
      <c r="I499">
        <v>507</v>
      </c>
      <c r="J499">
        <v>175</v>
      </c>
      <c r="K499" s="1">
        <v>42755.495138888888</v>
      </c>
      <c r="L499" s="1">
        <v>42754.625</v>
      </c>
      <c r="M499" t="s">
        <v>1410</v>
      </c>
      <c r="N499" t="s">
        <v>25</v>
      </c>
      <c r="O499" t="s">
        <v>26</v>
      </c>
      <c r="P499">
        <v>1286864</v>
      </c>
      <c r="Q499" t="s">
        <v>40</v>
      </c>
      <c r="R499" t="s">
        <v>1411</v>
      </c>
      <c r="S499" t="s">
        <v>4837</v>
      </c>
      <c r="T499">
        <f t="shared" si="7"/>
        <v>17</v>
      </c>
    </row>
    <row r="500" spans="1:20" x14ac:dyDescent="0.25">
      <c r="A500">
        <v>588212</v>
      </c>
      <c r="B500" t="b">
        <v>1</v>
      </c>
      <c r="C500" t="s">
        <v>4928</v>
      </c>
      <c r="D500" s="1">
        <v>36499</v>
      </c>
      <c r="E500" t="s">
        <v>20</v>
      </c>
      <c r="F500" t="s">
        <v>37</v>
      </c>
      <c r="G500" t="s">
        <v>300</v>
      </c>
      <c r="H500" t="s">
        <v>300</v>
      </c>
      <c r="I500">
        <v>600</v>
      </c>
      <c r="J500">
        <v>125</v>
      </c>
      <c r="K500" s="1">
        <v>42760.692361111112</v>
      </c>
      <c r="L500" s="1">
        <v>42754.375</v>
      </c>
      <c r="M500" t="s">
        <v>137</v>
      </c>
      <c r="N500" t="s">
        <v>25</v>
      </c>
      <c r="O500" t="s">
        <v>26</v>
      </c>
      <c r="P500">
        <v>1287272</v>
      </c>
      <c r="Q500" t="s">
        <v>40</v>
      </c>
      <c r="R500" t="s">
        <v>3026</v>
      </c>
      <c r="S500" t="s">
        <v>4929</v>
      </c>
      <c r="T500">
        <f t="shared" si="7"/>
        <v>17</v>
      </c>
    </row>
    <row r="501" spans="1:20" x14ac:dyDescent="0.25">
      <c r="A501">
        <v>582362</v>
      </c>
      <c r="B501" t="s">
        <v>503</v>
      </c>
      <c r="C501" t="s">
        <v>3294</v>
      </c>
      <c r="D501" s="1">
        <v>36500</v>
      </c>
      <c r="E501" t="s">
        <v>20</v>
      </c>
      <c r="F501" t="s">
        <v>21</v>
      </c>
      <c r="G501" t="s">
        <v>32</v>
      </c>
      <c r="H501" t="s">
        <v>32</v>
      </c>
      <c r="I501">
        <v>508</v>
      </c>
      <c r="J501">
        <v>150</v>
      </c>
      <c r="K501" s="1">
        <v>42704.121527777781</v>
      </c>
      <c r="L501" s="1">
        <v>42691</v>
      </c>
      <c r="M501" t="s">
        <v>216</v>
      </c>
      <c r="N501" t="s">
        <v>74</v>
      </c>
      <c r="O501" t="s">
        <v>26</v>
      </c>
      <c r="P501">
        <v>1282739</v>
      </c>
      <c r="Q501" t="s">
        <v>40</v>
      </c>
      <c r="R501" t="s">
        <v>4018</v>
      </c>
      <c r="S501" t="s">
        <v>4019</v>
      </c>
      <c r="T501">
        <f t="shared" si="7"/>
        <v>16</v>
      </c>
    </row>
    <row r="502" spans="1:20" x14ac:dyDescent="0.25">
      <c r="A502">
        <v>246408</v>
      </c>
      <c r="B502" t="s">
        <v>401</v>
      </c>
      <c r="C502" t="s">
        <v>334</v>
      </c>
      <c r="D502" s="1">
        <v>36501</v>
      </c>
      <c r="E502" t="s">
        <v>20</v>
      </c>
      <c r="F502" t="s">
        <v>42</v>
      </c>
      <c r="G502" t="s">
        <v>37</v>
      </c>
      <c r="H502" t="s">
        <v>32</v>
      </c>
      <c r="I502">
        <v>300</v>
      </c>
      <c r="J502">
        <v>30</v>
      </c>
      <c r="K502" s="1">
        <v>38281.5</v>
      </c>
      <c r="L502" s="1">
        <v>38280.375</v>
      </c>
      <c r="M502" t="s">
        <v>224</v>
      </c>
      <c r="N502" t="s">
        <v>105</v>
      </c>
      <c r="O502" t="s">
        <v>26</v>
      </c>
      <c r="P502">
        <v>999024</v>
      </c>
      <c r="Q502" t="s">
        <v>261</v>
      </c>
      <c r="R502" t="s">
        <v>643</v>
      </c>
      <c r="S502" t="s">
        <v>644</v>
      </c>
      <c r="T502">
        <f t="shared" si="7"/>
        <v>4</v>
      </c>
    </row>
    <row r="503" spans="1:20" x14ac:dyDescent="0.25">
      <c r="A503">
        <v>590423</v>
      </c>
      <c r="B503" t="s">
        <v>1432</v>
      </c>
      <c r="C503" t="s">
        <v>286</v>
      </c>
      <c r="D503" s="1">
        <v>36502</v>
      </c>
      <c r="E503" t="s">
        <v>20</v>
      </c>
      <c r="F503" t="s">
        <v>21</v>
      </c>
      <c r="G503" t="s">
        <v>300</v>
      </c>
      <c r="H503" t="s">
        <v>300</v>
      </c>
      <c r="I503">
        <v>506</v>
      </c>
      <c r="J503">
        <v>180</v>
      </c>
      <c r="K503" s="1">
        <v>42781.224305555559</v>
      </c>
      <c r="L503" s="1">
        <v>42779</v>
      </c>
      <c r="M503" t="s">
        <v>242</v>
      </c>
      <c r="N503" t="s">
        <v>239</v>
      </c>
      <c r="O503" t="s">
        <v>26</v>
      </c>
      <c r="P503">
        <v>1288943</v>
      </c>
      <c r="Q503" t="s">
        <v>40</v>
      </c>
      <c r="R503" t="s">
        <v>589</v>
      </c>
      <c r="S503" t="s">
        <v>5571</v>
      </c>
      <c r="T503">
        <f t="shared" si="7"/>
        <v>17</v>
      </c>
    </row>
    <row r="504" spans="1:20" x14ac:dyDescent="0.25">
      <c r="A504">
        <v>534735</v>
      </c>
      <c r="B504" t="s">
        <v>1711</v>
      </c>
      <c r="C504" t="s">
        <v>534</v>
      </c>
      <c r="D504" s="1">
        <v>36504</v>
      </c>
      <c r="E504" t="s">
        <v>36</v>
      </c>
      <c r="F504" t="s">
        <v>42</v>
      </c>
      <c r="G504" t="s">
        <v>32</v>
      </c>
      <c r="H504" t="s">
        <v>32</v>
      </c>
      <c r="I504">
        <v>501</v>
      </c>
      <c r="J504">
        <v>170</v>
      </c>
      <c r="K504" s="1">
        <v>42158.902083333334</v>
      </c>
      <c r="L504" s="1">
        <v>42134.333333333336</v>
      </c>
      <c r="M504" t="s">
        <v>1712</v>
      </c>
      <c r="N504" t="s">
        <v>280</v>
      </c>
      <c r="O504" t="s">
        <v>26</v>
      </c>
      <c r="P504">
        <v>1249265</v>
      </c>
      <c r="Q504" t="s">
        <v>40</v>
      </c>
      <c r="R504" t="s">
        <v>1713</v>
      </c>
      <c r="S504" t="s">
        <v>1714</v>
      </c>
      <c r="T504">
        <f t="shared" si="7"/>
        <v>15</v>
      </c>
    </row>
    <row r="505" spans="1:20" x14ac:dyDescent="0.25">
      <c r="A505">
        <v>588987</v>
      </c>
      <c r="B505" t="s">
        <v>183</v>
      </c>
      <c r="C505" t="s">
        <v>522</v>
      </c>
      <c r="D505" s="1">
        <v>36504</v>
      </c>
      <c r="E505" t="s">
        <v>20</v>
      </c>
      <c r="F505" t="s">
        <v>37</v>
      </c>
      <c r="G505" t="s">
        <v>32</v>
      </c>
      <c r="H505" t="s">
        <v>32</v>
      </c>
      <c r="I505">
        <v>508</v>
      </c>
      <c r="J505">
        <v>158</v>
      </c>
      <c r="K505" s="1">
        <v>42767.6</v>
      </c>
      <c r="L505" s="1">
        <v>42765</v>
      </c>
      <c r="M505" t="s">
        <v>1657</v>
      </c>
      <c r="N505" t="s">
        <v>239</v>
      </c>
      <c r="O505" t="s">
        <v>26</v>
      </c>
      <c r="P505">
        <v>1287844</v>
      </c>
      <c r="Q505" t="s">
        <v>40</v>
      </c>
      <c r="R505" t="s">
        <v>2351</v>
      </c>
      <c r="S505" t="s">
        <v>5148</v>
      </c>
      <c r="T505">
        <f t="shared" si="7"/>
        <v>17</v>
      </c>
    </row>
    <row r="506" spans="1:20" x14ac:dyDescent="0.25">
      <c r="A506">
        <v>589215</v>
      </c>
      <c r="B506" t="s">
        <v>5249</v>
      </c>
      <c r="C506" t="s">
        <v>1699</v>
      </c>
      <c r="D506" s="1">
        <v>36505</v>
      </c>
      <c r="E506" t="s">
        <v>20</v>
      </c>
      <c r="F506" t="s">
        <v>42</v>
      </c>
      <c r="G506" t="s">
        <v>300</v>
      </c>
      <c r="H506" t="s">
        <v>300</v>
      </c>
      <c r="I506">
        <v>504</v>
      </c>
      <c r="J506">
        <v>120</v>
      </c>
      <c r="K506" s="1">
        <v>42769.445833333331</v>
      </c>
      <c r="L506" s="1">
        <v>42506</v>
      </c>
      <c r="M506" t="s">
        <v>5250</v>
      </c>
      <c r="N506" t="s">
        <v>105</v>
      </c>
      <c r="O506" t="s">
        <v>26</v>
      </c>
      <c r="P506">
        <v>1288023</v>
      </c>
      <c r="Q506" t="s">
        <v>40</v>
      </c>
      <c r="R506" t="s">
        <v>5251</v>
      </c>
      <c r="S506" t="s">
        <v>5252</v>
      </c>
      <c r="T506">
        <f t="shared" si="7"/>
        <v>17</v>
      </c>
    </row>
    <row r="507" spans="1:20" x14ac:dyDescent="0.25">
      <c r="A507">
        <v>571140</v>
      </c>
      <c r="B507" t="s">
        <v>2791</v>
      </c>
      <c r="C507" t="s">
        <v>1305</v>
      </c>
      <c r="D507" s="1">
        <v>36506</v>
      </c>
      <c r="E507" t="s">
        <v>36</v>
      </c>
      <c r="F507" t="s">
        <v>42</v>
      </c>
      <c r="G507" t="s">
        <v>37</v>
      </c>
      <c r="H507" t="s">
        <v>32</v>
      </c>
      <c r="I507">
        <v>506</v>
      </c>
      <c r="J507">
        <v>125</v>
      </c>
      <c r="K507" s="1">
        <v>42592.691666666666</v>
      </c>
      <c r="L507" s="1">
        <v>42306.5</v>
      </c>
      <c r="M507" t="s">
        <v>47</v>
      </c>
      <c r="N507" t="s">
        <v>48</v>
      </c>
      <c r="O507" t="s">
        <v>26</v>
      </c>
      <c r="P507">
        <v>1274322</v>
      </c>
      <c r="Q507" t="s">
        <v>40</v>
      </c>
      <c r="R507" t="s">
        <v>2792</v>
      </c>
      <c r="S507" t="s">
        <v>2793</v>
      </c>
      <c r="T507">
        <f t="shared" si="7"/>
        <v>16</v>
      </c>
    </row>
    <row r="508" spans="1:20" x14ac:dyDescent="0.25">
      <c r="A508">
        <v>572710</v>
      </c>
      <c r="B508" t="s">
        <v>2912</v>
      </c>
      <c r="C508" t="s">
        <v>2913</v>
      </c>
      <c r="D508" s="1">
        <v>36507</v>
      </c>
      <c r="E508" t="s">
        <v>36</v>
      </c>
      <c r="F508" t="s">
        <v>21</v>
      </c>
      <c r="G508" t="s">
        <v>32</v>
      </c>
      <c r="H508" t="s">
        <v>23</v>
      </c>
      <c r="I508">
        <v>500</v>
      </c>
      <c r="J508">
        <v>115</v>
      </c>
      <c r="K508" s="1">
        <v>42608.76666666667</v>
      </c>
      <c r="L508" s="1">
        <v>42391</v>
      </c>
      <c r="M508" t="s">
        <v>2914</v>
      </c>
      <c r="N508" t="s">
        <v>154</v>
      </c>
      <c r="O508" t="s">
        <v>26</v>
      </c>
      <c r="P508">
        <v>1275453</v>
      </c>
      <c r="Q508" t="s">
        <v>40</v>
      </c>
      <c r="R508" t="s">
        <v>2915</v>
      </c>
      <c r="S508" t="s">
        <v>2916</v>
      </c>
      <c r="T508">
        <f t="shared" si="7"/>
        <v>16</v>
      </c>
    </row>
    <row r="509" spans="1:20" x14ac:dyDescent="0.25">
      <c r="A509">
        <v>589805</v>
      </c>
      <c r="B509" t="s">
        <v>5457</v>
      </c>
      <c r="C509" t="s">
        <v>2958</v>
      </c>
      <c r="D509" s="1">
        <v>36507</v>
      </c>
      <c r="E509" t="s">
        <v>36</v>
      </c>
      <c r="F509" t="s">
        <v>106</v>
      </c>
      <c r="G509" t="s">
        <v>300</v>
      </c>
      <c r="H509" t="s">
        <v>300</v>
      </c>
      <c r="I509">
        <v>500</v>
      </c>
      <c r="J509">
        <v>145</v>
      </c>
      <c r="K509" s="1">
        <v>42775.413194444445</v>
      </c>
      <c r="L509" s="1">
        <v>42774.576388888891</v>
      </c>
      <c r="M509" t="s">
        <v>295</v>
      </c>
      <c r="N509" t="s">
        <v>105</v>
      </c>
      <c r="O509" t="s">
        <v>26</v>
      </c>
      <c r="P509">
        <v>1288504</v>
      </c>
      <c r="Q509" t="s">
        <v>40</v>
      </c>
      <c r="R509" t="s">
        <v>4516</v>
      </c>
      <c r="S509" t="s">
        <v>5458</v>
      </c>
      <c r="T509">
        <f t="shared" si="7"/>
        <v>17</v>
      </c>
    </row>
    <row r="510" spans="1:20" x14ac:dyDescent="0.25">
      <c r="A510">
        <v>592336</v>
      </c>
      <c r="B510" t="s">
        <v>5959</v>
      </c>
      <c r="C510" t="s">
        <v>779</v>
      </c>
      <c r="D510" s="1">
        <v>36507</v>
      </c>
      <c r="E510" t="s">
        <v>20</v>
      </c>
      <c r="F510" t="s">
        <v>21</v>
      </c>
      <c r="G510" t="s">
        <v>32</v>
      </c>
      <c r="H510" t="s">
        <v>32</v>
      </c>
      <c r="I510">
        <v>508</v>
      </c>
      <c r="J510">
        <v>130</v>
      </c>
      <c r="K510" s="1">
        <v>42799.074999999997</v>
      </c>
      <c r="L510" s="1">
        <v>42789.677083333336</v>
      </c>
      <c r="M510" t="s">
        <v>5960</v>
      </c>
      <c r="N510" t="s">
        <v>92</v>
      </c>
      <c r="O510" t="s">
        <v>26</v>
      </c>
      <c r="P510">
        <v>1290442</v>
      </c>
      <c r="Q510" t="s">
        <v>40</v>
      </c>
      <c r="R510" t="s">
        <v>5961</v>
      </c>
      <c r="S510" t="s">
        <v>5962</v>
      </c>
      <c r="T510">
        <f t="shared" si="7"/>
        <v>17</v>
      </c>
    </row>
    <row r="511" spans="1:20" x14ac:dyDescent="0.25">
      <c r="A511">
        <v>574669</v>
      </c>
      <c r="B511" t="s">
        <v>1049</v>
      </c>
      <c r="C511" t="s">
        <v>1466</v>
      </c>
      <c r="D511" s="1">
        <v>36508</v>
      </c>
      <c r="E511" t="s">
        <v>36</v>
      </c>
      <c r="F511" t="s">
        <v>106</v>
      </c>
      <c r="G511" t="s">
        <v>32</v>
      </c>
      <c r="H511" t="s">
        <v>32</v>
      </c>
      <c r="I511">
        <v>505</v>
      </c>
      <c r="J511">
        <v>140</v>
      </c>
      <c r="K511" s="1">
        <v>42629.957638888889</v>
      </c>
      <c r="L511" s="1">
        <v>42576</v>
      </c>
      <c r="M511" t="s">
        <v>459</v>
      </c>
      <c r="N511" t="s">
        <v>70</v>
      </c>
      <c r="O511" t="s">
        <v>26</v>
      </c>
      <c r="P511">
        <v>1276912</v>
      </c>
      <c r="Q511" t="s">
        <v>40</v>
      </c>
      <c r="R511" t="s">
        <v>1127</v>
      </c>
      <c r="S511" t="s">
        <v>3072</v>
      </c>
      <c r="T511">
        <f t="shared" si="7"/>
        <v>16</v>
      </c>
    </row>
    <row r="512" spans="1:20" x14ac:dyDescent="0.25">
      <c r="A512">
        <v>585620</v>
      </c>
      <c r="B512" t="s">
        <v>2696</v>
      </c>
      <c r="C512" t="s">
        <v>4443</v>
      </c>
      <c r="D512" s="1">
        <v>36508</v>
      </c>
      <c r="E512" t="s">
        <v>36</v>
      </c>
      <c r="F512" t="s">
        <v>42</v>
      </c>
      <c r="G512" t="s">
        <v>37</v>
      </c>
      <c r="H512" t="s">
        <v>32</v>
      </c>
      <c r="I512">
        <v>500</v>
      </c>
      <c r="J512">
        <v>165</v>
      </c>
      <c r="K512" s="1">
        <v>42734.895833333336</v>
      </c>
      <c r="L512" s="1">
        <v>42724</v>
      </c>
      <c r="M512" t="s">
        <v>406</v>
      </c>
      <c r="N512" t="s">
        <v>53</v>
      </c>
      <c r="O512" t="s">
        <v>26</v>
      </c>
      <c r="P512">
        <v>1285254</v>
      </c>
      <c r="Q512" t="s">
        <v>40</v>
      </c>
      <c r="R512" t="s">
        <v>4444</v>
      </c>
      <c r="S512" t="s">
        <v>4445</v>
      </c>
      <c r="T512">
        <f t="shared" si="7"/>
        <v>17</v>
      </c>
    </row>
    <row r="513" spans="1:20" x14ac:dyDescent="0.25">
      <c r="A513">
        <v>588909</v>
      </c>
      <c r="B513" t="s">
        <v>1669</v>
      </c>
      <c r="C513" t="s">
        <v>356</v>
      </c>
      <c r="D513" s="1">
        <v>36508</v>
      </c>
      <c r="E513" t="s">
        <v>36</v>
      </c>
      <c r="F513" t="s">
        <v>106</v>
      </c>
      <c r="G513" t="s">
        <v>32</v>
      </c>
      <c r="H513" t="s">
        <v>32</v>
      </c>
      <c r="I513">
        <v>504</v>
      </c>
      <c r="J513">
        <v>130</v>
      </c>
      <c r="K513" s="1">
        <v>42767.155555555553</v>
      </c>
      <c r="L513" s="1">
        <v>42752</v>
      </c>
      <c r="M513" t="s">
        <v>309</v>
      </c>
      <c r="N513" t="s">
        <v>70</v>
      </c>
      <c r="O513" t="s">
        <v>26</v>
      </c>
      <c r="P513">
        <v>1287782</v>
      </c>
      <c r="Q513" t="s">
        <v>40</v>
      </c>
      <c r="R513" t="s">
        <v>5123</v>
      </c>
      <c r="S513" t="s">
        <v>5124</v>
      </c>
      <c r="T513">
        <f t="shared" si="7"/>
        <v>17</v>
      </c>
    </row>
    <row r="514" spans="1:20" x14ac:dyDescent="0.25">
      <c r="A514">
        <v>590326</v>
      </c>
      <c r="B514" t="s">
        <v>5076</v>
      </c>
      <c r="C514" t="s">
        <v>1704</v>
      </c>
      <c r="D514" s="1">
        <v>36508</v>
      </c>
      <c r="E514" t="s">
        <v>36</v>
      </c>
      <c r="F514" t="s">
        <v>21</v>
      </c>
      <c r="G514" t="s">
        <v>300</v>
      </c>
      <c r="H514" t="s">
        <v>300</v>
      </c>
      <c r="I514">
        <v>503</v>
      </c>
      <c r="J514">
        <v>130</v>
      </c>
      <c r="K514" s="1">
        <v>42780.443749999999</v>
      </c>
      <c r="L514" s="1">
        <v>42779</v>
      </c>
      <c r="M514" t="s">
        <v>5550</v>
      </c>
      <c r="N514" t="s">
        <v>102</v>
      </c>
      <c r="O514" t="s">
        <v>26</v>
      </c>
      <c r="P514">
        <v>1288881</v>
      </c>
      <c r="Q514" t="s">
        <v>40</v>
      </c>
      <c r="R514" t="s">
        <v>5551</v>
      </c>
      <c r="S514" t="s">
        <v>5552</v>
      </c>
      <c r="T514">
        <f t="shared" si="7"/>
        <v>17</v>
      </c>
    </row>
    <row r="515" spans="1:20" x14ac:dyDescent="0.25">
      <c r="A515">
        <v>538906</v>
      </c>
      <c r="B515" t="s">
        <v>133</v>
      </c>
      <c r="C515" t="s">
        <v>1768</v>
      </c>
      <c r="D515" s="1">
        <v>36509</v>
      </c>
      <c r="E515" t="s">
        <v>20</v>
      </c>
      <c r="F515" t="s">
        <v>42</v>
      </c>
      <c r="G515" t="s">
        <v>37</v>
      </c>
      <c r="H515" t="s">
        <v>37</v>
      </c>
      <c r="I515">
        <v>500</v>
      </c>
      <c r="J515">
        <v>120</v>
      </c>
      <c r="K515" s="1">
        <v>42205.731944444444</v>
      </c>
      <c r="L515" s="1">
        <v>42204</v>
      </c>
      <c r="M515" t="s">
        <v>1769</v>
      </c>
      <c r="N515" t="s">
        <v>64</v>
      </c>
      <c r="O515" t="s">
        <v>26</v>
      </c>
      <c r="P515">
        <v>1251733</v>
      </c>
      <c r="Q515" t="s">
        <v>40</v>
      </c>
      <c r="R515" t="s">
        <v>1770</v>
      </c>
      <c r="S515" t="s">
        <v>1771</v>
      </c>
      <c r="T515">
        <f t="shared" ref="T515:T578" si="8">+DATEDIF(D515,K515,"y")</f>
        <v>15</v>
      </c>
    </row>
    <row r="516" spans="1:20" x14ac:dyDescent="0.25">
      <c r="A516">
        <v>584724</v>
      </c>
      <c r="B516" t="s">
        <v>4331</v>
      </c>
      <c r="C516" t="s">
        <v>4332</v>
      </c>
      <c r="D516" s="1">
        <v>36510</v>
      </c>
      <c r="E516" t="s">
        <v>36</v>
      </c>
      <c r="F516" t="s">
        <v>37</v>
      </c>
      <c r="G516" t="s">
        <v>37</v>
      </c>
      <c r="H516" t="s">
        <v>32</v>
      </c>
      <c r="I516">
        <v>504</v>
      </c>
      <c r="J516">
        <v>120</v>
      </c>
      <c r="K516" s="1">
        <v>42725.634027777778</v>
      </c>
      <c r="L516" s="1">
        <v>42724</v>
      </c>
      <c r="M516" t="s">
        <v>544</v>
      </c>
      <c r="N516" t="s">
        <v>53</v>
      </c>
      <c r="O516" t="s">
        <v>26</v>
      </c>
      <c r="P516">
        <v>1284527</v>
      </c>
      <c r="Q516" t="s">
        <v>40</v>
      </c>
      <c r="R516" t="s">
        <v>4333</v>
      </c>
      <c r="S516" t="s">
        <v>4334</v>
      </c>
      <c r="T516">
        <f t="shared" si="8"/>
        <v>17</v>
      </c>
    </row>
    <row r="517" spans="1:20" x14ac:dyDescent="0.25">
      <c r="A517">
        <v>590263</v>
      </c>
      <c r="B517" t="s">
        <v>1669</v>
      </c>
      <c r="C517" t="s">
        <v>2540</v>
      </c>
      <c r="D517" s="1">
        <v>36510</v>
      </c>
      <c r="E517" t="s">
        <v>36</v>
      </c>
      <c r="F517" t="s">
        <v>21</v>
      </c>
      <c r="G517" t="s">
        <v>32</v>
      </c>
      <c r="H517" t="s">
        <v>32</v>
      </c>
      <c r="I517">
        <v>504</v>
      </c>
      <c r="J517">
        <v>110</v>
      </c>
      <c r="K517" s="1">
        <v>42779.723611111112</v>
      </c>
      <c r="L517" s="1">
        <v>42778.6875</v>
      </c>
      <c r="M517" t="s">
        <v>250</v>
      </c>
      <c r="N517" t="s">
        <v>105</v>
      </c>
      <c r="O517" t="s">
        <v>26</v>
      </c>
      <c r="P517">
        <v>1288830</v>
      </c>
      <c r="Q517" t="s">
        <v>40</v>
      </c>
      <c r="R517" t="s">
        <v>5281</v>
      </c>
      <c r="S517" t="s">
        <v>5535</v>
      </c>
      <c r="T517">
        <f t="shared" si="8"/>
        <v>17</v>
      </c>
    </row>
    <row r="518" spans="1:20" x14ac:dyDescent="0.25">
      <c r="A518">
        <v>572856</v>
      </c>
      <c r="B518" t="s">
        <v>542</v>
      </c>
      <c r="C518" t="s">
        <v>2917</v>
      </c>
      <c r="D518" s="1">
        <v>36512</v>
      </c>
      <c r="E518" t="s">
        <v>36</v>
      </c>
      <c r="F518" t="s">
        <v>21</v>
      </c>
      <c r="G518" t="s">
        <v>43</v>
      </c>
      <c r="H518" t="s">
        <v>115</v>
      </c>
      <c r="I518">
        <v>502</v>
      </c>
      <c r="J518">
        <v>104</v>
      </c>
      <c r="K518" s="1">
        <v>42611.587500000001</v>
      </c>
      <c r="L518" s="1">
        <v>42608.8125</v>
      </c>
      <c r="M518" t="s">
        <v>2918</v>
      </c>
      <c r="N518" t="s">
        <v>64</v>
      </c>
      <c r="O518" t="s">
        <v>26</v>
      </c>
      <c r="P518">
        <v>1275540</v>
      </c>
      <c r="Q518" t="s">
        <v>40</v>
      </c>
      <c r="R518" t="s">
        <v>2846</v>
      </c>
      <c r="S518" t="s">
        <v>2919</v>
      </c>
      <c r="T518">
        <f t="shared" si="8"/>
        <v>16</v>
      </c>
    </row>
    <row r="519" spans="1:20" x14ac:dyDescent="0.25">
      <c r="A519">
        <v>556865</v>
      </c>
      <c r="B519" t="s">
        <v>2152</v>
      </c>
      <c r="C519" t="s">
        <v>2153</v>
      </c>
      <c r="D519" s="1">
        <v>36513</v>
      </c>
      <c r="E519" t="s">
        <v>20</v>
      </c>
      <c r="F519" t="s">
        <v>42</v>
      </c>
      <c r="G519" t="s">
        <v>37</v>
      </c>
      <c r="H519" t="s">
        <v>32</v>
      </c>
      <c r="I519">
        <v>500</v>
      </c>
      <c r="J519">
        <v>100</v>
      </c>
      <c r="K519" s="1">
        <v>42440.527083333334</v>
      </c>
      <c r="L519" s="1">
        <v>42437</v>
      </c>
      <c r="M519" t="s">
        <v>1566</v>
      </c>
      <c r="N519" t="s">
        <v>39</v>
      </c>
      <c r="O519" t="s">
        <v>26</v>
      </c>
      <c r="P519">
        <v>1264191</v>
      </c>
      <c r="Q519" t="s">
        <v>40</v>
      </c>
      <c r="R519" t="s">
        <v>2154</v>
      </c>
      <c r="S519" t="s">
        <v>2155</v>
      </c>
      <c r="T519">
        <f t="shared" si="8"/>
        <v>16</v>
      </c>
    </row>
    <row r="520" spans="1:20" x14ac:dyDescent="0.25">
      <c r="A520">
        <v>546502</v>
      </c>
      <c r="B520" t="s">
        <v>635</v>
      </c>
      <c r="C520" t="s">
        <v>1890</v>
      </c>
      <c r="D520" s="1">
        <v>36514</v>
      </c>
      <c r="E520" t="s">
        <v>36</v>
      </c>
      <c r="F520" t="s">
        <v>21</v>
      </c>
      <c r="G520" t="s">
        <v>43</v>
      </c>
      <c r="H520" t="s">
        <v>32</v>
      </c>
      <c r="I520">
        <v>507</v>
      </c>
      <c r="J520">
        <v>125</v>
      </c>
      <c r="K520" s="1">
        <v>42304.455555555556</v>
      </c>
      <c r="L520" s="1">
        <v>42169</v>
      </c>
      <c r="M520" t="s">
        <v>1891</v>
      </c>
      <c r="N520" t="s">
        <v>108</v>
      </c>
      <c r="O520" t="s">
        <v>26</v>
      </c>
      <c r="P520">
        <v>1256891</v>
      </c>
      <c r="Q520" t="s">
        <v>40</v>
      </c>
      <c r="R520" t="s">
        <v>1892</v>
      </c>
      <c r="S520" t="s">
        <v>1893</v>
      </c>
      <c r="T520">
        <f t="shared" si="8"/>
        <v>15</v>
      </c>
    </row>
    <row r="521" spans="1:20" x14ac:dyDescent="0.25">
      <c r="A521">
        <v>575122</v>
      </c>
      <c r="B521" t="s">
        <v>3120</v>
      </c>
      <c r="C521" t="s">
        <v>344</v>
      </c>
      <c r="D521" s="1">
        <v>36514</v>
      </c>
      <c r="E521" t="s">
        <v>36</v>
      </c>
      <c r="F521" t="s">
        <v>37</v>
      </c>
      <c r="G521" t="s">
        <v>37</v>
      </c>
      <c r="H521" t="s">
        <v>32</v>
      </c>
      <c r="I521">
        <v>511</v>
      </c>
      <c r="J521">
        <v>145</v>
      </c>
      <c r="K521" s="1">
        <v>42634.724305555559</v>
      </c>
      <c r="L521" s="1">
        <v>42633</v>
      </c>
      <c r="M521" t="s">
        <v>1989</v>
      </c>
      <c r="N521" t="s">
        <v>74</v>
      </c>
      <c r="O521" t="s">
        <v>26</v>
      </c>
      <c r="P521">
        <v>1277244</v>
      </c>
      <c r="Q521" t="s">
        <v>40</v>
      </c>
      <c r="R521" t="s">
        <v>1990</v>
      </c>
      <c r="S521" t="s">
        <v>3121</v>
      </c>
      <c r="T521">
        <f t="shared" si="8"/>
        <v>16</v>
      </c>
    </row>
    <row r="522" spans="1:20" x14ac:dyDescent="0.25">
      <c r="A522">
        <v>589434</v>
      </c>
      <c r="B522" t="s">
        <v>2562</v>
      </c>
      <c r="C522" t="s">
        <v>313</v>
      </c>
      <c r="D522" s="1">
        <v>36514</v>
      </c>
      <c r="E522" t="s">
        <v>20</v>
      </c>
      <c r="F522" t="s">
        <v>21</v>
      </c>
      <c r="G522" t="s">
        <v>300</v>
      </c>
      <c r="H522" t="s">
        <v>300</v>
      </c>
      <c r="I522">
        <v>601</v>
      </c>
      <c r="J522">
        <v>184</v>
      </c>
      <c r="K522" s="1">
        <v>42772.431944444441</v>
      </c>
      <c r="L522" s="1">
        <v>42769.416666666664</v>
      </c>
      <c r="M522" t="s">
        <v>807</v>
      </c>
      <c r="N522" t="s">
        <v>105</v>
      </c>
      <c r="O522" t="s">
        <v>26</v>
      </c>
      <c r="P522">
        <v>1288198</v>
      </c>
      <c r="Q522" t="s">
        <v>40</v>
      </c>
      <c r="R522" t="s">
        <v>5343</v>
      </c>
      <c r="S522" t="s">
        <v>5344</v>
      </c>
      <c r="T522">
        <f t="shared" si="8"/>
        <v>17</v>
      </c>
    </row>
    <row r="523" spans="1:20" x14ac:dyDescent="0.25">
      <c r="A523">
        <v>574024</v>
      </c>
      <c r="B523" t="s">
        <v>133</v>
      </c>
      <c r="C523" t="s">
        <v>2994</v>
      </c>
      <c r="D523" s="1">
        <v>36515</v>
      </c>
      <c r="E523" t="s">
        <v>20</v>
      </c>
      <c r="F523" t="s">
        <v>42</v>
      </c>
      <c r="G523" t="s">
        <v>300</v>
      </c>
      <c r="H523" t="s">
        <v>300</v>
      </c>
      <c r="I523">
        <v>506</v>
      </c>
      <c r="J523">
        <v>160</v>
      </c>
      <c r="K523" s="1">
        <v>42622.963194444441</v>
      </c>
      <c r="L523" s="1">
        <v>42622</v>
      </c>
      <c r="M523" t="s">
        <v>2995</v>
      </c>
      <c r="N523" t="s">
        <v>102</v>
      </c>
      <c r="O523" t="s">
        <v>26</v>
      </c>
      <c r="P523">
        <v>1276416</v>
      </c>
      <c r="Q523" t="s">
        <v>40</v>
      </c>
      <c r="R523" t="s">
        <v>2996</v>
      </c>
      <c r="S523" t="s">
        <v>2997</v>
      </c>
      <c r="T523">
        <f t="shared" si="8"/>
        <v>16</v>
      </c>
    </row>
    <row r="524" spans="1:20" x14ac:dyDescent="0.25">
      <c r="A524">
        <v>578745</v>
      </c>
      <c r="B524" t="s">
        <v>3501</v>
      </c>
      <c r="C524" t="s">
        <v>1021</v>
      </c>
      <c r="D524" s="1">
        <v>36515</v>
      </c>
      <c r="E524" t="s">
        <v>20</v>
      </c>
      <c r="F524" t="s">
        <v>37</v>
      </c>
      <c r="G524" t="s">
        <v>300</v>
      </c>
      <c r="H524" t="s">
        <v>300</v>
      </c>
      <c r="I524">
        <v>602</v>
      </c>
      <c r="J524">
        <v>170</v>
      </c>
      <c r="K524" s="1">
        <v>42668.636805555558</v>
      </c>
      <c r="L524" s="1">
        <v>42544</v>
      </c>
      <c r="M524" t="s">
        <v>267</v>
      </c>
      <c r="N524" t="s">
        <v>94</v>
      </c>
      <c r="O524" t="s">
        <v>26</v>
      </c>
      <c r="P524">
        <v>1279974</v>
      </c>
      <c r="Q524" t="s">
        <v>40</v>
      </c>
      <c r="R524" t="s">
        <v>572</v>
      </c>
      <c r="S524" t="s">
        <v>3502</v>
      </c>
      <c r="T524">
        <f t="shared" si="8"/>
        <v>16</v>
      </c>
    </row>
    <row r="525" spans="1:20" x14ac:dyDescent="0.25">
      <c r="A525">
        <v>588016</v>
      </c>
      <c r="B525" t="s">
        <v>4901</v>
      </c>
      <c r="C525" t="s">
        <v>1699</v>
      </c>
      <c r="D525" s="1">
        <v>36517</v>
      </c>
      <c r="E525" t="s">
        <v>20</v>
      </c>
      <c r="F525" t="s">
        <v>42</v>
      </c>
      <c r="G525" t="s">
        <v>300</v>
      </c>
      <c r="H525" t="s">
        <v>300</v>
      </c>
      <c r="I525">
        <v>505</v>
      </c>
      <c r="J525">
        <v>200</v>
      </c>
      <c r="K525" s="1">
        <v>42759.147916666669</v>
      </c>
      <c r="L525" s="1">
        <v>42756</v>
      </c>
      <c r="M525" t="s">
        <v>1788</v>
      </c>
      <c r="N525" t="s">
        <v>128</v>
      </c>
      <c r="O525" t="s">
        <v>26</v>
      </c>
      <c r="P525">
        <v>1287119</v>
      </c>
      <c r="Q525" t="s">
        <v>40</v>
      </c>
      <c r="R525" t="s">
        <v>4902</v>
      </c>
      <c r="S525" t="s">
        <v>4903</v>
      </c>
      <c r="T525">
        <f t="shared" si="8"/>
        <v>17</v>
      </c>
    </row>
    <row r="526" spans="1:20" x14ac:dyDescent="0.25">
      <c r="A526">
        <v>589313</v>
      </c>
      <c r="B526" t="s">
        <v>5295</v>
      </c>
      <c r="C526" t="s">
        <v>5296</v>
      </c>
      <c r="D526" s="1">
        <v>36517</v>
      </c>
      <c r="E526" t="s">
        <v>20</v>
      </c>
      <c r="F526" t="s">
        <v>37</v>
      </c>
      <c r="G526" t="s">
        <v>300</v>
      </c>
      <c r="H526" t="s">
        <v>300</v>
      </c>
      <c r="I526">
        <v>510</v>
      </c>
      <c r="J526">
        <v>210</v>
      </c>
      <c r="K526" s="1">
        <v>42770.198611111111</v>
      </c>
      <c r="L526" s="1">
        <v>42768</v>
      </c>
      <c r="M526" t="s">
        <v>242</v>
      </c>
      <c r="N526" t="s">
        <v>239</v>
      </c>
      <c r="O526" t="s">
        <v>26</v>
      </c>
      <c r="P526">
        <v>1288102</v>
      </c>
      <c r="Q526" t="s">
        <v>40</v>
      </c>
      <c r="R526" t="s">
        <v>589</v>
      </c>
      <c r="S526" t="s">
        <v>5297</v>
      </c>
      <c r="T526">
        <f t="shared" si="8"/>
        <v>17</v>
      </c>
    </row>
    <row r="527" spans="1:20" x14ac:dyDescent="0.25">
      <c r="A527">
        <v>589555</v>
      </c>
      <c r="B527" t="s">
        <v>294</v>
      </c>
      <c r="C527" t="s">
        <v>4928</v>
      </c>
      <c r="D527" s="1">
        <v>36517</v>
      </c>
      <c r="E527" t="s">
        <v>20</v>
      </c>
      <c r="F527" t="s">
        <v>37</v>
      </c>
      <c r="G527" t="s">
        <v>37</v>
      </c>
      <c r="H527" t="s">
        <v>32</v>
      </c>
      <c r="I527">
        <v>507</v>
      </c>
      <c r="J527">
        <v>140</v>
      </c>
      <c r="K527" s="1">
        <v>42773.254861111112</v>
      </c>
      <c r="L527" s="1">
        <v>42769</v>
      </c>
      <c r="M527" t="s">
        <v>194</v>
      </c>
      <c r="N527" t="s">
        <v>74</v>
      </c>
      <c r="O527" t="s">
        <v>26</v>
      </c>
      <c r="P527">
        <v>1288305</v>
      </c>
      <c r="Q527" t="s">
        <v>40</v>
      </c>
      <c r="R527" t="s">
        <v>5393</v>
      </c>
      <c r="S527" t="s">
        <v>5394</v>
      </c>
      <c r="T527">
        <f t="shared" si="8"/>
        <v>17</v>
      </c>
    </row>
    <row r="528" spans="1:20" x14ac:dyDescent="0.25">
      <c r="A528">
        <v>571860</v>
      </c>
      <c r="B528" t="s">
        <v>103</v>
      </c>
      <c r="C528" t="s">
        <v>2830</v>
      </c>
      <c r="D528" s="1">
        <v>36518</v>
      </c>
      <c r="E528" t="s">
        <v>36</v>
      </c>
      <c r="F528" t="s">
        <v>21</v>
      </c>
      <c r="G528" t="s">
        <v>37</v>
      </c>
      <c r="H528" t="s">
        <v>37</v>
      </c>
      <c r="I528">
        <v>503</v>
      </c>
      <c r="J528">
        <v>80</v>
      </c>
      <c r="K528" s="1">
        <v>42600.125694444447</v>
      </c>
      <c r="L528" s="1">
        <v>42594.666666666664</v>
      </c>
      <c r="M528" t="s">
        <v>377</v>
      </c>
      <c r="N528" t="s">
        <v>74</v>
      </c>
      <c r="O528" t="s">
        <v>26</v>
      </c>
      <c r="P528">
        <v>1274850</v>
      </c>
      <c r="Q528" t="s">
        <v>40</v>
      </c>
      <c r="R528" t="s">
        <v>2831</v>
      </c>
      <c r="S528" t="s">
        <v>2832</v>
      </c>
      <c r="T528">
        <f t="shared" si="8"/>
        <v>16</v>
      </c>
    </row>
    <row r="529" spans="1:20" x14ac:dyDescent="0.25">
      <c r="A529">
        <v>573655</v>
      </c>
      <c r="B529" t="s">
        <v>2972</v>
      </c>
      <c r="C529" t="s">
        <v>2973</v>
      </c>
      <c r="D529" s="1">
        <v>36520</v>
      </c>
      <c r="E529" t="s">
        <v>36</v>
      </c>
      <c r="F529" t="s">
        <v>42</v>
      </c>
      <c r="G529" t="s">
        <v>37</v>
      </c>
      <c r="H529" t="s">
        <v>32</v>
      </c>
      <c r="I529">
        <v>504</v>
      </c>
      <c r="J529">
        <v>115</v>
      </c>
      <c r="K529" s="1">
        <v>42620.410416666666</v>
      </c>
      <c r="L529" s="1">
        <v>42600</v>
      </c>
      <c r="M529" t="s">
        <v>2974</v>
      </c>
      <c r="N529" t="s">
        <v>39</v>
      </c>
      <c r="O529" t="s">
        <v>26</v>
      </c>
      <c r="P529">
        <v>1276129</v>
      </c>
      <c r="Q529" t="s">
        <v>40</v>
      </c>
      <c r="R529" t="s">
        <v>2975</v>
      </c>
      <c r="S529" t="s">
        <v>2976</v>
      </c>
      <c r="T529">
        <f t="shared" si="8"/>
        <v>16</v>
      </c>
    </row>
    <row r="530" spans="1:20" x14ac:dyDescent="0.25">
      <c r="A530">
        <v>568181</v>
      </c>
      <c r="B530" t="s">
        <v>2630</v>
      </c>
      <c r="C530" t="s">
        <v>149</v>
      </c>
      <c r="D530" s="1">
        <v>36521</v>
      </c>
      <c r="E530" t="s">
        <v>36</v>
      </c>
      <c r="F530" t="s">
        <v>106</v>
      </c>
      <c r="G530" t="s">
        <v>32</v>
      </c>
      <c r="H530" t="s">
        <v>32</v>
      </c>
      <c r="I530">
        <v>504</v>
      </c>
      <c r="J530">
        <v>115</v>
      </c>
      <c r="K530" s="1">
        <v>42563.487500000003</v>
      </c>
      <c r="L530" s="1">
        <v>42560</v>
      </c>
      <c r="M530" t="s">
        <v>267</v>
      </c>
      <c r="N530" t="s">
        <v>94</v>
      </c>
      <c r="O530" t="s">
        <v>26</v>
      </c>
      <c r="P530">
        <v>1272229</v>
      </c>
      <c r="Q530" t="s">
        <v>40</v>
      </c>
      <c r="R530" t="s">
        <v>2631</v>
      </c>
      <c r="S530" t="s">
        <v>2632</v>
      </c>
      <c r="T530">
        <f t="shared" si="8"/>
        <v>16</v>
      </c>
    </row>
    <row r="531" spans="1:20" x14ac:dyDescent="0.25">
      <c r="A531">
        <v>567725</v>
      </c>
      <c r="B531" t="s">
        <v>2603</v>
      </c>
      <c r="C531" t="s">
        <v>2604</v>
      </c>
      <c r="D531" s="1">
        <v>36522</v>
      </c>
      <c r="E531" t="s">
        <v>36</v>
      </c>
      <c r="F531" t="s">
        <v>37</v>
      </c>
      <c r="G531" t="s">
        <v>37</v>
      </c>
      <c r="H531" t="s">
        <v>32</v>
      </c>
      <c r="I531">
        <v>506</v>
      </c>
      <c r="J531">
        <v>205</v>
      </c>
      <c r="K531" s="1">
        <v>42558.524305555555</v>
      </c>
      <c r="L531" s="1">
        <v>42534</v>
      </c>
      <c r="M531" t="s">
        <v>1175</v>
      </c>
      <c r="N531" t="s">
        <v>82</v>
      </c>
      <c r="O531" t="s">
        <v>26</v>
      </c>
      <c r="P531">
        <v>1271909</v>
      </c>
      <c r="Q531" t="s">
        <v>40</v>
      </c>
      <c r="R531" t="s">
        <v>2605</v>
      </c>
      <c r="S531" t="s">
        <v>2606</v>
      </c>
      <c r="T531">
        <f t="shared" si="8"/>
        <v>16</v>
      </c>
    </row>
    <row r="532" spans="1:20" x14ac:dyDescent="0.25">
      <c r="A532">
        <v>575504</v>
      </c>
      <c r="B532" t="s">
        <v>3139</v>
      </c>
      <c r="C532" t="s">
        <v>1050</v>
      </c>
      <c r="D532" s="1">
        <v>36523</v>
      </c>
      <c r="E532" t="s">
        <v>36</v>
      </c>
      <c r="F532" t="s">
        <v>42</v>
      </c>
      <c r="G532" t="s">
        <v>32</v>
      </c>
      <c r="H532" t="s">
        <v>32</v>
      </c>
      <c r="I532">
        <v>504</v>
      </c>
      <c r="J532">
        <v>150</v>
      </c>
      <c r="K532" s="1">
        <v>42639.568749999999</v>
      </c>
      <c r="L532" s="1">
        <v>42636</v>
      </c>
      <c r="M532" t="s">
        <v>925</v>
      </c>
      <c r="N532" t="s">
        <v>108</v>
      </c>
      <c r="O532" t="s">
        <v>26</v>
      </c>
      <c r="P532">
        <v>1277524</v>
      </c>
      <c r="Q532" t="s">
        <v>40</v>
      </c>
      <c r="R532" t="s">
        <v>2217</v>
      </c>
      <c r="S532" t="s">
        <v>3140</v>
      </c>
      <c r="T532">
        <f t="shared" si="8"/>
        <v>16</v>
      </c>
    </row>
    <row r="533" spans="1:20" x14ac:dyDescent="0.25">
      <c r="A533">
        <v>582389</v>
      </c>
      <c r="B533" t="s">
        <v>322</v>
      </c>
      <c r="C533" t="s">
        <v>998</v>
      </c>
      <c r="D533" s="1">
        <v>36523</v>
      </c>
      <c r="E533" t="s">
        <v>36</v>
      </c>
      <c r="F533" t="s">
        <v>37</v>
      </c>
      <c r="G533" t="s">
        <v>32</v>
      </c>
      <c r="H533" t="s">
        <v>32</v>
      </c>
      <c r="I533">
        <v>506</v>
      </c>
      <c r="J533">
        <v>140</v>
      </c>
      <c r="K533" s="1">
        <v>42704.20416666667</v>
      </c>
      <c r="L533" s="1">
        <v>42695</v>
      </c>
      <c r="M533" t="s">
        <v>377</v>
      </c>
      <c r="N533" t="s">
        <v>74</v>
      </c>
      <c r="O533" t="s">
        <v>26</v>
      </c>
      <c r="P533">
        <v>1282764</v>
      </c>
      <c r="Q533" t="s">
        <v>40</v>
      </c>
      <c r="R533" t="s">
        <v>1598</v>
      </c>
      <c r="S533" t="s">
        <v>4025</v>
      </c>
      <c r="T533">
        <f t="shared" si="8"/>
        <v>16</v>
      </c>
    </row>
    <row r="534" spans="1:20" x14ac:dyDescent="0.25">
      <c r="A534">
        <v>586205</v>
      </c>
      <c r="B534" t="s">
        <v>4541</v>
      </c>
      <c r="C534" t="s">
        <v>536</v>
      </c>
      <c r="D534" s="1">
        <v>36523</v>
      </c>
      <c r="E534" t="s">
        <v>36</v>
      </c>
      <c r="F534" t="s">
        <v>37</v>
      </c>
      <c r="G534" t="s">
        <v>37</v>
      </c>
      <c r="H534" t="s">
        <v>32</v>
      </c>
      <c r="I534">
        <v>504</v>
      </c>
      <c r="J534">
        <v>200</v>
      </c>
      <c r="K534" s="1">
        <v>42740.652777777781</v>
      </c>
      <c r="L534" s="1">
        <v>42736.625</v>
      </c>
      <c r="M534" t="s">
        <v>327</v>
      </c>
      <c r="N534" t="s">
        <v>318</v>
      </c>
      <c r="O534" t="s">
        <v>26</v>
      </c>
      <c r="P534">
        <v>1285688</v>
      </c>
      <c r="Q534" t="s">
        <v>40</v>
      </c>
      <c r="R534" t="s">
        <v>4542</v>
      </c>
      <c r="S534" t="s">
        <v>4543</v>
      </c>
      <c r="T534">
        <f t="shared" si="8"/>
        <v>17</v>
      </c>
    </row>
    <row r="535" spans="1:20" x14ac:dyDescent="0.25">
      <c r="A535">
        <v>589272</v>
      </c>
      <c r="B535" t="s">
        <v>390</v>
      </c>
      <c r="C535" t="s">
        <v>5271</v>
      </c>
      <c r="D535" s="1">
        <v>36523</v>
      </c>
      <c r="E535" t="s">
        <v>36</v>
      </c>
      <c r="F535" t="s">
        <v>42</v>
      </c>
      <c r="G535" t="s">
        <v>300</v>
      </c>
      <c r="H535" t="s">
        <v>300</v>
      </c>
      <c r="I535">
        <v>500</v>
      </c>
      <c r="J535">
        <v>130</v>
      </c>
      <c r="K535" s="1">
        <v>42769.757638888892</v>
      </c>
      <c r="L535" s="1">
        <v>42760</v>
      </c>
      <c r="M535" t="s">
        <v>5101</v>
      </c>
      <c r="N535" t="s">
        <v>70</v>
      </c>
      <c r="O535" t="s">
        <v>26</v>
      </c>
      <c r="P535">
        <v>1288068</v>
      </c>
      <c r="Q535" t="s">
        <v>40</v>
      </c>
      <c r="R535" t="s">
        <v>5272</v>
      </c>
      <c r="S535" t="s">
        <v>5273</v>
      </c>
      <c r="T535">
        <f t="shared" si="8"/>
        <v>17</v>
      </c>
    </row>
    <row r="536" spans="1:20" x14ac:dyDescent="0.25">
      <c r="A536">
        <v>563202</v>
      </c>
      <c r="B536" t="s">
        <v>631</v>
      </c>
      <c r="C536" t="s">
        <v>2426</v>
      </c>
      <c r="D536" s="1">
        <v>36524</v>
      </c>
      <c r="E536" t="s">
        <v>36</v>
      </c>
      <c r="F536" t="s">
        <v>37</v>
      </c>
      <c r="G536" t="s">
        <v>37</v>
      </c>
      <c r="H536" t="s">
        <v>32</v>
      </c>
      <c r="I536">
        <v>501</v>
      </c>
      <c r="J536">
        <v>150</v>
      </c>
      <c r="K536" s="1">
        <v>42509.79583333333</v>
      </c>
      <c r="L536" s="1">
        <v>42507</v>
      </c>
      <c r="M536" t="s">
        <v>470</v>
      </c>
      <c r="N536" t="s">
        <v>74</v>
      </c>
      <c r="O536" t="s">
        <v>26</v>
      </c>
      <c r="P536">
        <v>1268598</v>
      </c>
      <c r="Q536" t="s">
        <v>40</v>
      </c>
      <c r="R536" t="s">
        <v>2427</v>
      </c>
      <c r="S536" t="s">
        <v>2428</v>
      </c>
      <c r="T536">
        <f t="shared" si="8"/>
        <v>16</v>
      </c>
    </row>
    <row r="537" spans="1:20" x14ac:dyDescent="0.25">
      <c r="A537">
        <v>574267</v>
      </c>
      <c r="B537" t="s">
        <v>336</v>
      </c>
      <c r="C537" t="s">
        <v>3013</v>
      </c>
      <c r="D537" s="1">
        <v>36526</v>
      </c>
      <c r="E537" t="s">
        <v>20</v>
      </c>
      <c r="F537" t="s">
        <v>42</v>
      </c>
      <c r="G537" t="s">
        <v>37</v>
      </c>
      <c r="H537" t="s">
        <v>32</v>
      </c>
      <c r="I537">
        <v>505</v>
      </c>
      <c r="J537">
        <v>120</v>
      </c>
      <c r="K537" s="1">
        <v>42626.504166666666</v>
      </c>
      <c r="L537" s="1">
        <v>42479.541666666664</v>
      </c>
      <c r="M537" t="s">
        <v>3014</v>
      </c>
      <c r="N537" t="s">
        <v>105</v>
      </c>
      <c r="O537" t="s">
        <v>26</v>
      </c>
      <c r="P537">
        <v>1276599</v>
      </c>
      <c r="Q537" t="s">
        <v>40</v>
      </c>
      <c r="R537" t="s">
        <v>3015</v>
      </c>
      <c r="S537" t="s">
        <v>3016</v>
      </c>
      <c r="T537">
        <f t="shared" si="8"/>
        <v>16</v>
      </c>
    </row>
    <row r="538" spans="1:20" x14ac:dyDescent="0.25">
      <c r="A538">
        <v>576512</v>
      </c>
      <c r="B538" t="s">
        <v>3262</v>
      </c>
      <c r="C538" t="s">
        <v>3263</v>
      </c>
      <c r="D538" s="1">
        <v>36526</v>
      </c>
      <c r="E538" t="s">
        <v>36</v>
      </c>
      <c r="F538" t="s">
        <v>37</v>
      </c>
      <c r="G538" t="s">
        <v>32</v>
      </c>
      <c r="H538" t="s">
        <v>32</v>
      </c>
      <c r="I538">
        <v>500</v>
      </c>
      <c r="J538">
        <v>140</v>
      </c>
      <c r="K538" s="1">
        <v>42648.709027777775</v>
      </c>
      <c r="L538" s="1">
        <v>42643</v>
      </c>
      <c r="M538" t="s">
        <v>179</v>
      </c>
      <c r="N538" t="s">
        <v>48</v>
      </c>
      <c r="O538" t="s">
        <v>26</v>
      </c>
      <c r="P538">
        <v>1278332</v>
      </c>
      <c r="Q538" t="s">
        <v>40</v>
      </c>
      <c r="R538" t="s">
        <v>97</v>
      </c>
      <c r="S538" t="s">
        <v>3264</v>
      </c>
      <c r="T538">
        <f t="shared" si="8"/>
        <v>16</v>
      </c>
    </row>
    <row r="539" spans="1:20" x14ac:dyDescent="0.25">
      <c r="A539">
        <v>581611</v>
      </c>
      <c r="B539" t="s">
        <v>1653</v>
      </c>
      <c r="C539" t="s">
        <v>1039</v>
      </c>
      <c r="D539" s="1">
        <v>36526</v>
      </c>
      <c r="E539" t="s">
        <v>36</v>
      </c>
      <c r="F539" t="s">
        <v>106</v>
      </c>
      <c r="G539" t="s">
        <v>32</v>
      </c>
      <c r="H539" t="s">
        <v>32</v>
      </c>
      <c r="I539">
        <v>505</v>
      </c>
      <c r="J539">
        <v>102</v>
      </c>
      <c r="K539" s="1">
        <v>42696.053472222222</v>
      </c>
      <c r="L539" s="1">
        <v>42695</v>
      </c>
      <c r="M539" t="s">
        <v>242</v>
      </c>
      <c r="N539" t="s">
        <v>239</v>
      </c>
      <c r="O539" t="s">
        <v>26</v>
      </c>
      <c r="P539">
        <v>1282203</v>
      </c>
      <c r="Q539" t="s">
        <v>40</v>
      </c>
      <c r="R539" t="s">
        <v>589</v>
      </c>
      <c r="S539" t="s">
        <v>3903</v>
      </c>
      <c r="T539">
        <f t="shared" si="8"/>
        <v>16</v>
      </c>
    </row>
    <row r="540" spans="1:20" x14ac:dyDescent="0.25">
      <c r="A540">
        <v>585162</v>
      </c>
      <c r="B540" t="s">
        <v>2185</v>
      </c>
      <c r="C540" t="s">
        <v>534</v>
      </c>
      <c r="D540" s="1">
        <v>36526</v>
      </c>
      <c r="E540" t="s">
        <v>36</v>
      </c>
      <c r="F540" t="s">
        <v>42</v>
      </c>
      <c r="G540" t="s">
        <v>32</v>
      </c>
      <c r="H540" t="s">
        <v>32</v>
      </c>
      <c r="I540">
        <v>507</v>
      </c>
      <c r="J540">
        <v>195</v>
      </c>
      <c r="K540" s="1">
        <v>42731.625694444447</v>
      </c>
      <c r="L540" s="1">
        <v>42723.666666666664</v>
      </c>
      <c r="M540" t="s">
        <v>288</v>
      </c>
      <c r="N540" t="s">
        <v>105</v>
      </c>
      <c r="O540" t="s">
        <v>26</v>
      </c>
      <c r="P540">
        <v>1284878</v>
      </c>
      <c r="Q540" t="s">
        <v>40</v>
      </c>
      <c r="R540" t="s">
        <v>4395</v>
      </c>
      <c r="S540" t="s">
        <v>4396</v>
      </c>
      <c r="T540">
        <f t="shared" si="8"/>
        <v>16</v>
      </c>
    </row>
    <row r="541" spans="1:20" x14ac:dyDescent="0.25">
      <c r="A541">
        <v>578430</v>
      </c>
      <c r="B541" t="s">
        <v>1080</v>
      </c>
      <c r="C541" t="s">
        <v>3470</v>
      </c>
      <c r="D541" s="1">
        <v>36527</v>
      </c>
      <c r="E541" t="s">
        <v>20</v>
      </c>
      <c r="F541" t="s">
        <v>42</v>
      </c>
      <c r="G541" t="s">
        <v>32</v>
      </c>
      <c r="H541" t="s">
        <v>32</v>
      </c>
      <c r="I541">
        <v>507</v>
      </c>
      <c r="J541">
        <v>140</v>
      </c>
      <c r="K541" s="1">
        <v>42665.740277777775</v>
      </c>
      <c r="L541" s="1">
        <v>42659.875</v>
      </c>
      <c r="M541" t="s">
        <v>3471</v>
      </c>
      <c r="N541" t="s">
        <v>70</v>
      </c>
      <c r="O541" t="s">
        <v>26</v>
      </c>
      <c r="P541">
        <v>1279730</v>
      </c>
      <c r="Q541" t="s">
        <v>40</v>
      </c>
      <c r="R541" t="s">
        <v>3472</v>
      </c>
      <c r="S541" t="s">
        <v>3473</v>
      </c>
      <c r="T541">
        <f t="shared" si="8"/>
        <v>16</v>
      </c>
    </row>
    <row r="542" spans="1:20" x14ac:dyDescent="0.25">
      <c r="A542">
        <v>579036</v>
      </c>
      <c r="B542" t="s">
        <v>47</v>
      </c>
      <c r="C542" t="s">
        <v>1519</v>
      </c>
      <c r="D542" s="1">
        <v>36527</v>
      </c>
      <c r="E542" t="s">
        <v>20</v>
      </c>
      <c r="F542" t="s">
        <v>106</v>
      </c>
      <c r="G542" t="s">
        <v>32</v>
      </c>
      <c r="H542" t="s">
        <v>32</v>
      </c>
      <c r="I542">
        <v>502</v>
      </c>
      <c r="J542">
        <v>145</v>
      </c>
      <c r="K542" s="1">
        <v>42671.227777777778</v>
      </c>
      <c r="L542" s="1">
        <v>42670</v>
      </c>
      <c r="M542" t="s">
        <v>400</v>
      </c>
      <c r="N542" t="s">
        <v>117</v>
      </c>
      <c r="O542" t="s">
        <v>26</v>
      </c>
      <c r="P542">
        <v>1280204</v>
      </c>
      <c r="Q542" t="s">
        <v>40</v>
      </c>
      <c r="R542" t="s">
        <v>3530</v>
      </c>
      <c r="S542" t="s">
        <v>3531</v>
      </c>
      <c r="T542">
        <f t="shared" si="8"/>
        <v>16</v>
      </c>
    </row>
    <row r="543" spans="1:20" x14ac:dyDescent="0.25">
      <c r="A543">
        <v>580916</v>
      </c>
      <c r="B543" t="s">
        <v>467</v>
      </c>
      <c r="C543" t="s">
        <v>172</v>
      </c>
      <c r="D543" s="1">
        <v>36527</v>
      </c>
      <c r="E543" t="s">
        <v>20</v>
      </c>
      <c r="F543" t="s">
        <v>37</v>
      </c>
      <c r="G543" t="s">
        <v>37</v>
      </c>
      <c r="H543" t="s">
        <v>115</v>
      </c>
      <c r="I543">
        <v>502</v>
      </c>
      <c r="J543">
        <v>120</v>
      </c>
      <c r="K543" s="1">
        <v>42689.512499999997</v>
      </c>
      <c r="L543" s="1">
        <v>42689.402777777781</v>
      </c>
      <c r="M543" t="s">
        <v>125</v>
      </c>
      <c r="N543" t="s">
        <v>105</v>
      </c>
      <c r="O543" t="s">
        <v>26</v>
      </c>
      <c r="P543">
        <v>1281661</v>
      </c>
      <c r="Q543" t="s">
        <v>40</v>
      </c>
      <c r="R543" t="s">
        <v>126</v>
      </c>
      <c r="S543" t="s">
        <v>3822</v>
      </c>
      <c r="T543">
        <f t="shared" si="8"/>
        <v>16</v>
      </c>
    </row>
    <row r="544" spans="1:20" x14ac:dyDescent="0.25">
      <c r="A544">
        <v>589240</v>
      </c>
      <c r="B544" t="s">
        <v>1490</v>
      </c>
      <c r="C544" t="s">
        <v>5263</v>
      </c>
      <c r="D544" s="1">
        <v>36527</v>
      </c>
      <c r="E544" t="s">
        <v>36</v>
      </c>
      <c r="F544" t="s">
        <v>106</v>
      </c>
      <c r="G544" t="s">
        <v>32</v>
      </c>
      <c r="H544" t="s">
        <v>115</v>
      </c>
      <c r="I544">
        <v>510</v>
      </c>
      <c r="J544">
        <v>150</v>
      </c>
      <c r="K544" s="1">
        <v>42769.598611111112</v>
      </c>
      <c r="L544" s="1">
        <v>42765.708333333336</v>
      </c>
      <c r="M544" t="s">
        <v>212</v>
      </c>
      <c r="N544" t="s">
        <v>94</v>
      </c>
      <c r="O544" t="s">
        <v>26</v>
      </c>
      <c r="P544">
        <v>1288042</v>
      </c>
      <c r="Q544" t="s">
        <v>40</v>
      </c>
      <c r="R544" t="s">
        <v>2648</v>
      </c>
      <c r="S544" t="s">
        <v>5264</v>
      </c>
      <c r="T544">
        <f t="shared" si="8"/>
        <v>17</v>
      </c>
    </row>
    <row r="545" spans="1:20" x14ac:dyDescent="0.25">
      <c r="A545">
        <v>554405</v>
      </c>
      <c r="B545" t="s">
        <v>2061</v>
      </c>
      <c r="C545" t="s">
        <v>414</v>
      </c>
      <c r="D545" s="1">
        <v>36529</v>
      </c>
      <c r="E545" t="s">
        <v>36</v>
      </c>
      <c r="F545" t="s">
        <v>21</v>
      </c>
      <c r="G545" t="s">
        <v>31</v>
      </c>
      <c r="H545" t="s">
        <v>23</v>
      </c>
      <c r="I545">
        <v>506</v>
      </c>
      <c r="J545">
        <v>135</v>
      </c>
      <c r="K545" s="1">
        <v>42411.496527777781</v>
      </c>
      <c r="L545" s="1">
        <v>42360</v>
      </c>
      <c r="M545" t="s">
        <v>2062</v>
      </c>
      <c r="N545" t="s">
        <v>77</v>
      </c>
      <c r="O545" t="s">
        <v>26</v>
      </c>
      <c r="P545">
        <v>1262495</v>
      </c>
      <c r="Q545" t="s">
        <v>40</v>
      </c>
      <c r="R545" t="s">
        <v>2063</v>
      </c>
      <c r="S545" t="s">
        <v>2064</v>
      </c>
      <c r="T545">
        <f t="shared" si="8"/>
        <v>16</v>
      </c>
    </row>
    <row r="546" spans="1:20" x14ac:dyDescent="0.25">
      <c r="A546">
        <v>570293</v>
      </c>
      <c r="B546" t="s">
        <v>888</v>
      </c>
      <c r="C546" t="s">
        <v>2743</v>
      </c>
      <c r="D546" s="1">
        <v>36529</v>
      </c>
      <c r="E546" t="s">
        <v>20</v>
      </c>
      <c r="F546" t="s">
        <v>42</v>
      </c>
      <c r="G546" t="s">
        <v>37</v>
      </c>
      <c r="H546" t="s">
        <v>32</v>
      </c>
      <c r="I546">
        <v>500</v>
      </c>
      <c r="J546">
        <v>90</v>
      </c>
      <c r="K546" s="1">
        <v>42584.442361111112</v>
      </c>
      <c r="L546" s="1">
        <v>42464</v>
      </c>
      <c r="M546" t="s">
        <v>354</v>
      </c>
      <c r="N546" t="s">
        <v>74</v>
      </c>
      <c r="O546" t="s">
        <v>26</v>
      </c>
      <c r="P546">
        <v>1273722</v>
      </c>
      <c r="Q546" t="s">
        <v>40</v>
      </c>
      <c r="R546" t="s">
        <v>2302</v>
      </c>
      <c r="S546" t="s">
        <v>2744</v>
      </c>
      <c r="T546">
        <f t="shared" si="8"/>
        <v>16</v>
      </c>
    </row>
    <row r="547" spans="1:20" x14ac:dyDescent="0.25">
      <c r="A547">
        <v>576542</v>
      </c>
      <c r="B547" t="s">
        <v>299</v>
      </c>
      <c r="C547" t="s">
        <v>3265</v>
      </c>
      <c r="D547" s="1">
        <v>36529</v>
      </c>
      <c r="E547" t="s">
        <v>36</v>
      </c>
      <c r="F547" t="s">
        <v>106</v>
      </c>
      <c r="G547" t="s">
        <v>32</v>
      </c>
      <c r="H547" t="s">
        <v>32</v>
      </c>
      <c r="I547">
        <v>502</v>
      </c>
      <c r="J547">
        <v>176</v>
      </c>
      <c r="K547" s="1">
        <v>42648.893055555556</v>
      </c>
      <c r="L547" s="1">
        <v>42589</v>
      </c>
      <c r="M547" t="s">
        <v>499</v>
      </c>
      <c r="N547" t="s">
        <v>117</v>
      </c>
      <c r="O547" t="s">
        <v>26</v>
      </c>
      <c r="P547">
        <v>1278358</v>
      </c>
      <c r="Q547" t="s">
        <v>40</v>
      </c>
      <c r="R547" t="s">
        <v>3266</v>
      </c>
      <c r="S547" t="s">
        <v>3267</v>
      </c>
      <c r="T547">
        <f t="shared" si="8"/>
        <v>16</v>
      </c>
    </row>
    <row r="548" spans="1:20" x14ac:dyDescent="0.25">
      <c r="A548">
        <v>570547</v>
      </c>
      <c r="B548" t="s">
        <v>2760</v>
      </c>
      <c r="C548" t="s">
        <v>195</v>
      </c>
      <c r="D548" s="1">
        <v>36530</v>
      </c>
      <c r="E548" t="s">
        <v>36</v>
      </c>
      <c r="F548" t="s">
        <v>21</v>
      </c>
      <c r="G548" t="s">
        <v>32</v>
      </c>
      <c r="H548" t="s">
        <v>115</v>
      </c>
      <c r="I548">
        <v>507</v>
      </c>
      <c r="J548">
        <v>150</v>
      </c>
      <c r="K548" s="1">
        <v>42586.495138888888</v>
      </c>
      <c r="L548" s="1">
        <v>42565</v>
      </c>
      <c r="M548" t="s">
        <v>2761</v>
      </c>
      <c r="N548" t="s">
        <v>102</v>
      </c>
      <c r="O548" t="s">
        <v>26</v>
      </c>
      <c r="P548">
        <v>1273914</v>
      </c>
      <c r="Q548" t="s">
        <v>40</v>
      </c>
      <c r="R548" t="s">
        <v>2762</v>
      </c>
      <c r="S548" t="s">
        <v>2763</v>
      </c>
      <c r="T548">
        <f t="shared" si="8"/>
        <v>16</v>
      </c>
    </row>
    <row r="549" spans="1:20" x14ac:dyDescent="0.25">
      <c r="A549">
        <v>584857</v>
      </c>
      <c r="B549" t="s">
        <v>4349</v>
      </c>
      <c r="C549" t="s">
        <v>111</v>
      </c>
      <c r="D549" s="1">
        <v>36530</v>
      </c>
      <c r="E549" t="s">
        <v>20</v>
      </c>
      <c r="F549" t="s">
        <v>106</v>
      </c>
      <c r="G549" t="s">
        <v>37</v>
      </c>
      <c r="H549" t="s">
        <v>32</v>
      </c>
      <c r="I549">
        <v>510</v>
      </c>
      <c r="J549">
        <v>217</v>
      </c>
      <c r="K549" s="1">
        <v>42726.688888888886</v>
      </c>
      <c r="L549" s="1">
        <v>42721.916666666664</v>
      </c>
      <c r="M549" t="s">
        <v>295</v>
      </c>
      <c r="N549" t="s">
        <v>105</v>
      </c>
      <c r="O549" t="s">
        <v>26</v>
      </c>
      <c r="P549">
        <v>1284625</v>
      </c>
      <c r="Q549" t="s">
        <v>40</v>
      </c>
      <c r="R549" t="s">
        <v>2038</v>
      </c>
      <c r="S549" t="s">
        <v>4350</v>
      </c>
      <c r="T549">
        <f t="shared" si="8"/>
        <v>16</v>
      </c>
    </row>
    <row r="550" spans="1:20" x14ac:dyDescent="0.25">
      <c r="A550">
        <v>579423</v>
      </c>
      <c r="B550" t="s">
        <v>3579</v>
      </c>
      <c r="C550" t="s">
        <v>3580</v>
      </c>
      <c r="D550" s="1">
        <v>36531</v>
      </c>
      <c r="E550" t="s">
        <v>36</v>
      </c>
      <c r="F550" t="s">
        <v>21</v>
      </c>
      <c r="G550" t="s">
        <v>32</v>
      </c>
      <c r="H550" t="s">
        <v>115</v>
      </c>
      <c r="I550">
        <v>507</v>
      </c>
      <c r="J550">
        <v>130</v>
      </c>
      <c r="K550" s="1">
        <v>42675.392361111109</v>
      </c>
      <c r="L550" s="1">
        <v>42668</v>
      </c>
      <c r="M550" t="s">
        <v>1469</v>
      </c>
      <c r="N550" t="s">
        <v>375</v>
      </c>
      <c r="O550" t="s">
        <v>26</v>
      </c>
      <c r="P550">
        <v>1280501</v>
      </c>
      <c r="Q550" t="s">
        <v>40</v>
      </c>
      <c r="R550" t="s">
        <v>3581</v>
      </c>
      <c r="S550" t="s">
        <v>3582</v>
      </c>
      <c r="T550">
        <f t="shared" si="8"/>
        <v>16</v>
      </c>
    </row>
    <row r="551" spans="1:20" x14ac:dyDescent="0.25">
      <c r="A551">
        <v>562089</v>
      </c>
      <c r="B551" t="s">
        <v>2404</v>
      </c>
      <c r="C551" t="s">
        <v>2405</v>
      </c>
      <c r="D551" s="1">
        <v>36532</v>
      </c>
      <c r="E551" t="s">
        <v>36</v>
      </c>
      <c r="F551" t="s">
        <v>42</v>
      </c>
      <c r="G551" t="s">
        <v>37</v>
      </c>
      <c r="H551" t="s">
        <v>32</v>
      </c>
      <c r="I551">
        <v>500</v>
      </c>
      <c r="J551">
        <v>140</v>
      </c>
      <c r="K551" s="1">
        <v>42499.563194444447</v>
      </c>
      <c r="L551" s="1">
        <v>42498</v>
      </c>
      <c r="M551" t="s">
        <v>509</v>
      </c>
      <c r="N551" t="s">
        <v>220</v>
      </c>
      <c r="O551" t="s">
        <v>26</v>
      </c>
      <c r="P551">
        <v>1267828</v>
      </c>
      <c r="Q551" t="s">
        <v>40</v>
      </c>
      <c r="R551" t="s">
        <v>510</v>
      </c>
      <c r="S551" t="s">
        <v>2406</v>
      </c>
      <c r="T551">
        <f t="shared" si="8"/>
        <v>16</v>
      </c>
    </row>
    <row r="552" spans="1:20" x14ac:dyDescent="0.25">
      <c r="A552">
        <v>555405</v>
      </c>
      <c r="B552" t="s">
        <v>2112</v>
      </c>
      <c r="C552" t="s">
        <v>2113</v>
      </c>
      <c r="D552" s="1">
        <v>36533</v>
      </c>
      <c r="E552" t="s">
        <v>36</v>
      </c>
      <c r="F552" t="s">
        <v>42</v>
      </c>
      <c r="G552" t="s">
        <v>32</v>
      </c>
      <c r="H552" t="s">
        <v>32</v>
      </c>
      <c r="I552">
        <v>504</v>
      </c>
      <c r="J552">
        <v>141</v>
      </c>
      <c r="K552" s="1">
        <v>42423.70416666667</v>
      </c>
      <c r="L552" s="1">
        <v>42410</v>
      </c>
      <c r="M552" t="s">
        <v>224</v>
      </c>
      <c r="N552" t="s">
        <v>105</v>
      </c>
      <c r="O552" t="s">
        <v>26</v>
      </c>
      <c r="P552">
        <v>1263168</v>
      </c>
      <c r="Q552" t="s">
        <v>40</v>
      </c>
      <c r="R552" t="s">
        <v>901</v>
      </c>
      <c r="S552" t="s">
        <v>2114</v>
      </c>
      <c r="T552">
        <f t="shared" si="8"/>
        <v>16</v>
      </c>
    </row>
    <row r="553" spans="1:20" x14ac:dyDescent="0.25">
      <c r="A553">
        <v>586847</v>
      </c>
      <c r="B553" t="s">
        <v>4672</v>
      </c>
      <c r="C553" t="s">
        <v>2882</v>
      </c>
      <c r="D553" s="1">
        <v>36533</v>
      </c>
      <c r="E553" t="s">
        <v>36</v>
      </c>
      <c r="F553" t="s">
        <v>21</v>
      </c>
      <c r="G553" t="s">
        <v>37</v>
      </c>
      <c r="H553" t="s">
        <v>32</v>
      </c>
      <c r="I553">
        <v>504</v>
      </c>
      <c r="J553">
        <v>140</v>
      </c>
      <c r="K553" s="1">
        <v>42747.237500000003</v>
      </c>
      <c r="L553" s="1">
        <v>42743</v>
      </c>
      <c r="M553" t="s">
        <v>1870</v>
      </c>
      <c r="N553" t="s">
        <v>74</v>
      </c>
      <c r="O553" t="s">
        <v>26</v>
      </c>
      <c r="P553">
        <v>1286217</v>
      </c>
      <c r="Q553" t="s">
        <v>40</v>
      </c>
      <c r="R553" t="s">
        <v>3891</v>
      </c>
      <c r="S553" t="s">
        <v>4673</v>
      </c>
      <c r="T553">
        <f t="shared" si="8"/>
        <v>17</v>
      </c>
    </row>
    <row r="554" spans="1:20" x14ac:dyDescent="0.25">
      <c r="A554">
        <v>586859</v>
      </c>
      <c r="B554" t="s">
        <v>4680</v>
      </c>
      <c r="C554" t="s">
        <v>3729</v>
      </c>
      <c r="D554" s="1">
        <v>36535</v>
      </c>
      <c r="E554" t="s">
        <v>36</v>
      </c>
      <c r="F554" t="s">
        <v>21</v>
      </c>
      <c r="G554" t="s">
        <v>32</v>
      </c>
      <c r="H554" t="s">
        <v>32</v>
      </c>
      <c r="I554">
        <v>502</v>
      </c>
      <c r="J554">
        <v>110</v>
      </c>
      <c r="K554" s="1">
        <v>42747.472222222219</v>
      </c>
      <c r="L554" s="1">
        <v>42716</v>
      </c>
      <c r="M554" t="s">
        <v>63</v>
      </c>
      <c r="N554" t="s">
        <v>164</v>
      </c>
      <c r="O554" t="s">
        <v>26</v>
      </c>
      <c r="P554">
        <v>1286226</v>
      </c>
      <c r="Q554" t="s">
        <v>40</v>
      </c>
      <c r="R554" t="s">
        <v>4681</v>
      </c>
      <c r="S554" t="s">
        <v>4682</v>
      </c>
      <c r="T554">
        <f t="shared" si="8"/>
        <v>17</v>
      </c>
    </row>
    <row r="555" spans="1:20" x14ac:dyDescent="0.25">
      <c r="A555">
        <v>569675</v>
      </c>
      <c r="B555" t="s">
        <v>2693</v>
      </c>
      <c r="C555" t="s">
        <v>2501</v>
      </c>
      <c r="D555" s="1">
        <v>36536</v>
      </c>
      <c r="E555" t="s">
        <v>36</v>
      </c>
      <c r="F555" t="s">
        <v>106</v>
      </c>
      <c r="G555" t="s">
        <v>32</v>
      </c>
      <c r="H555" t="s">
        <v>32</v>
      </c>
      <c r="I555">
        <v>503</v>
      </c>
      <c r="J555">
        <v>145</v>
      </c>
      <c r="K555" s="1">
        <v>42577.660416666666</v>
      </c>
      <c r="L555" s="1">
        <v>42563</v>
      </c>
      <c r="M555" t="s">
        <v>135</v>
      </c>
      <c r="N555" t="s">
        <v>70</v>
      </c>
      <c r="O555" t="s">
        <v>26</v>
      </c>
      <c r="P555">
        <v>1273260</v>
      </c>
      <c r="Q555" t="s">
        <v>40</v>
      </c>
      <c r="R555" t="s">
        <v>2694</v>
      </c>
      <c r="S555" t="s">
        <v>2695</v>
      </c>
      <c r="T555">
        <f t="shared" si="8"/>
        <v>16</v>
      </c>
    </row>
    <row r="556" spans="1:20" x14ac:dyDescent="0.25">
      <c r="A556">
        <v>584588</v>
      </c>
      <c r="B556" t="s">
        <v>428</v>
      </c>
      <c r="C556" t="s">
        <v>2633</v>
      </c>
      <c r="D556" s="1">
        <v>36537</v>
      </c>
      <c r="E556" t="s">
        <v>36</v>
      </c>
      <c r="F556" t="s">
        <v>21</v>
      </c>
      <c r="G556" t="s">
        <v>300</v>
      </c>
      <c r="H556" t="s">
        <v>300</v>
      </c>
      <c r="I556">
        <v>501</v>
      </c>
      <c r="J556">
        <v>120</v>
      </c>
      <c r="K556" s="1">
        <v>42724.495138888888</v>
      </c>
      <c r="L556" s="1">
        <v>42722.583333333336</v>
      </c>
      <c r="M556" t="s">
        <v>883</v>
      </c>
      <c r="N556" t="s">
        <v>48</v>
      </c>
      <c r="O556" t="s">
        <v>26</v>
      </c>
      <c r="P556">
        <v>1284422</v>
      </c>
      <c r="Q556" t="s">
        <v>40</v>
      </c>
      <c r="R556" t="s">
        <v>4314</v>
      </c>
      <c r="S556" t="s">
        <v>4315</v>
      </c>
      <c r="T556">
        <f t="shared" si="8"/>
        <v>16</v>
      </c>
    </row>
    <row r="557" spans="1:20" x14ac:dyDescent="0.25">
      <c r="A557">
        <v>586958</v>
      </c>
      <c r="B557" t="s">
        <v>93</v>
      </c>
      <c r="C557" t="s">
        <v>356</v>
      </c>
      <c r="D557" s="1">
        <v>36537</v>
      </c>
      <c r="E557" t="s">
        <v>20</v>
      </c>
      <c r="F557" t="s">
        <v>106</v>
      </c>
      <c r="G557" t="s">
        <v>32</v>
      </c>
      <c r="H557" t="s">
        <v>115</v>
      </c>
      <c r="I557">
        <v>600</v>
      </c>
      <c r="J557">
        <v>140</v>
      </c>
      <c r="K557" s="1">
        <v>42748.179166666669</v>
      </c>
      <c r="L557" s="1">
        <v>42702</v>
      </c>
      <c r="M557" t="s">
        <v>968</v>
      </c>
      <c r="N557" t="s">
        <v>117</v>
      </c>
      <c r="O557" t="s">
        <v>26</v>
      </c>
      <c r="P557">
        <v>1286297</v>
      </c>
      <c r="Q557" t="s">
        <v>40</v>
      </c>
      <c r="R557" t="s">
        <v>4701</v>
      </c>
      <c r="S557" t="s">
        <v>4702</v>
      </c>
      <c r="T557">
        <f t="shared" si="8"/>
        <v>17</v>
      </c>
    </row>
    <row r="558" spans="1:20" x14ac:dyDescent="0.25">
      <c r="A558">
        <v>533062</v>
      </c>
      <c r="B558" t="s">
        <v>1682</v>
      </c>
      <c r="C558" t="s">
        <v>730</v>
      </c>
      <c r="D558" s="1">
        <v>36538</v>
      </c>
      <c r="E558" t="s">
        <v>36</v>
      </c>
      <c r="F558" t="s">
        <v>42</v>
      </c>
      <c r="G558" t="s">
        <v>32</v>
      </c>
      <c r="H558" t="s">
        <v>32</v>
      </c>
      <c r="I558">
        <v>501</v>
      </c>
      <c r="J558">
        <v>106</v>
      </c>
      <c r="K558" s="1">
        <v>42136.563194444447</v>
      </c>
      <c r="L558" s="1">
        <v>42009.5</v>
      </c>
      <c r="M558" t="s">
        <v>1617</v>
      </c>
      <c r="N558" t="s">
        <v>70</v>
      </c>
      <c r="O558" t="s">
        <v>26</v>
      </c>
      <c r="P558">
        <v>1248174</v>
      </c>
      <c r="Q558" t="s">
        <v>40</v>
      </c>
      <c r="R558" t="s">
        <v>1618</v>
      </c>
      <c r="S558" t="s">
        <v>1683</v>
      </c>
      <c r="T558">
        <f t="shared" si="8"/>
        <v>15</v>
      </c>
    </row>
    <row r="559" spans="1:20" x14ac:dyDescent="0.25">
      <c r="A559">
        <v>580370</v>
      </c>
      <c r="B559" t="s">
        <v>3739</v>
      </c>
      <c r="C559" t="s">
        <v>3740</v>
      </c>
      <c r="D559" s="1">
        <v>36538</v>
      </c>
      <c r="E559" t="s">
        <v>36</v>
      </c>
      <c r="F559" t="s">
        <v>106</v>
      </c>
      <c r="G559" t="s">
        <v>32</v>
      </c>
      <c r="H559" t="s">
        <v>32</v>
      </c>
      <c r="I559">
        <v>501</v>
      </c>
      <c r="J559">
        <v>130</v>
      </c>
      <c r="K559" s="1">
        <v>42683.603472222225</v>
      </c>
      <c r="L559" s="1">
        <v>42587</v>
      </c>
      <c r="M559" t="s">
        <v>921</v>
      </c>
      <c r="N559" t="s">
        <v>33</v>
      </c>
      <c r="O559" t="s">
        <v>26</v>
      </c>
      <c r="P559">
        <v>1281248</v>
      </c>
      <c r="Q559" t="s">
        <v>40</v>
      </c>
      <c r="R559" t="s">
        <v>3741</v>
      </c>
      <c r="S559" t="s">
        <v>3742</v>
      </c>
      <c r="T559">
        <f t="shared" si="8"/>
        <v>16</v>
      </c>
    </row>
    <row r="560" spans="1:20" x14ac:dyDescent="0.25">
      <c r="A560">
        <v>573378</v>
      </c>
      <c r="B560" t="s">
        <v>2948</v>
      </c>
      <c r="C560" t="s">
        <v>381</v>
      </c>
      <c r="D560" s="1">
        <v>36539</v>
      </c>
      <c r="E560" t="s">
        <v>36</v>
      </c>
      <c r="F560" t="s">
        <v>37</v>
      </c>
      <c r="G560" t="s">
        <v>32</v>
      </c>
      <c r="H560" t="s">
        <v>32</v>
      </c>
      <c r="I560">
        <v>502</v>
      </c>
      <c r="J560">
        <v>185</v>
      </c>
      <c r="K560" s="1">
        <v>42616.15902777778</v>
      </c>
      <c r="L560" s="1">
        <v>42560</v>
      </c>
      <c r="M560" t="s">
        <v>2949</v>
      </c>
      <c r="N560" t="s">
        <v>70</v>
      </c>
      <c r="O560" t="s">
        <v>26</v>
      </c>
      <c r="P560">
        <v>1275917</v>
      </c>
      <c r="Q560" t="s">
        <v>40</v>
      </c>
      <c r="R560" t="s">
        <v>2950</v>
      </c>
      <c r="S560" t="s">
        <v>2951</v>
      </c>
      <c r="T560">
        <f t="shared" si="8"/>
        <v>16</v>
      </c>
    </row>
    <row r="561" spans="1:20" x14ac:dyDescent="0.25">
      <c r="A561">
        <v>555147</v>
      </c>
      <c r="B561" t="s">
        <v>2095</v>
      </c>
      <c r="C561" t="s">
        <v>2096</v>
      </c>
      <c r="D561" s="1">
        <v>36540</v>
      </c>
      <c r="E561" t="s">
        <v>36</v>
      </c>
      <c r="F561" t="s">
        <v>106</v>
      </c>
      <c r="G561" t="s">
        <v>32</v>
      </c>
      <c r="H561" t="s">
        <v>32</v>
      </c>
      <c r="I561">
        <v>505</v>
      </c>
      <c r="J561">
        <v>150</v>
      </c>
      <c r="K561" s="1">
        <v>42420.760416666664</v>
      </c>
      <c r="L561" s="1">
        <v>42146.5</v>
      </c>
      <c r="M561" t="s">
        <v>2097</v>
      </c>
      <c r="N561" t="s">
        <v>94</v>
      </c>
      <c r="O561" t="s">
        <v>26</v>
      </c>
      <c r="P561">
        <v>1262991</v>
      </c>
      <c r="Q561" t="s">
        <v>40</v>
      </c>
      <c r="R561" t="s">
        <v>2098</v>
      </c>
      <c r="S561" t="s">
        <v>2099</v>
      </c>
      <c r="T561">
        <f t="shared" si="8"/>
        <v>16</v>
      </c>
    </row>
    <row r="562" spans="1:20" x14ac:dyDescent="0.25">
      <c r="A562">
        <v>561597</v>
      </c>
      <c r="B562" t="s">
        <v>2397</v>
      </c>
      <c r="C562" t="s">
        <v>2398</v>
      </c>
      <c r="D562" s="1">
        <v>36541</v>
      </c>
      <c r="E562" t="s">
        <v>36</v>
      </c>
      <c r="F562" t="s">
        <v>42</v>
      </c>
      <c r="G562" t="s">
        <v>32</v>
      </c>
      <c r="H562" t="s">
        <v>32</v>
      </c>
      <c r="I562">
        <v>506</v>
      </c>
      <c r="J562">
        <v>135</v>
      </c>
      <c r="K562" s="1">
        <v>42493.824999999997</v>
      </c>
      <c r="L562" s="1">
        <v>42490</v>
      </c>
      <c r="M562" t="s">
        <v>216</v>
      </c>
      <c r="N562" t="s">
        <v>74</v>
      </c>
      <c r="O562" t="s">
        <v>26</v>
      </c>
      <c r="P562">
        <v>1267520</v>
      </c>
      <c r="Q562" t="s">
        <v>40</v>
      </c>
      <c r="R562" t="s">
        <v>1695</v>
      </c>
      <c r="S562" t="s">
        <v>2399</v>
      </c>
      <c r="T562">
        <f t="shared" si="8"/>
        <v>16</v>
      </c>
    </row>
    <row r="563" spans="1:20" x14ac:dyDescent="0.25">
      <c r="A563">
        <v>580137</v>
      </c>
      <c r="B563" t="s">
        <v>918</v>
      </c>
      <c r="C563" t="s">
        <v>3665</v>
      </c>
      <c r="D563" s="1">
        <v>36542</v>
      </c>
      <c r="E563" t="s">
        <v>36</v>
      </c>
      <c r="F563" t="s">
        <v>37</v>
      </c>
      <c r="G563" t="s">
        <v>37</v>
      </c>
      <c r="H563" t="s">
        <v>37</v>
      </c>
      <c r="I563">
        <v>505</v>
      </c>
      <c r="J563">
        <v>110</v>
      </c>
      <c r="K563" s="1">
        <v>42681.743055555555</v>
      </c>
      <c r="L563" s="1">
        <v>42679</v>
      </c>
      <c r="M563" t="s">
        <v>3666</v>
      </c>
      <c r="N563" t="s">
        <v>94</v>
      </c>
      <c r="O563" t="s">
        <v>26</v>
      </c>
      <c r="P563">
        <v>1281064</v>
      </c>
      <c r="Q563" t="s">
        <v>40</v>
      </c>
      <c r="R563" t="s">
        <v>3667</v>
      </c>
      <c r="S563" t="s">
        <v>3668</v>
      </c>
      <c r="T563">
        <f t="shared" si="8"/>
        <v>16</v>
      </c>
    </row>
    <row r="564" spans="1:20" x14ac:dyDescent="0.25">
      <c r="A564">
        <v>580324</v>
      </c>
      <c r="B564" t="s">
        <v>3719</v>
      </c>
      <c r="C564" t="s">
        <v>381</v>
      </c>
      <c r="D564" s="1">
        <v>36542</v>
      </c>
      <c r="E564" t="s">
        <v>36</v>
      </c>
      <c r="F564" t="s">
        <v>37</v>
      </c>
      <c r="G564" t="s">
        <v>37</v>
      </c>
      <c r="H564" t="s">
        <v>32</v>
      </c>
      <c r="I564">
        <v>505</v>
      </c>
      <c r="J564">
        <v>250</v>
      </c>
      <c r="K564" s="1">
        <v>42683.36041666667</v>
      </c>
      <c r="L564" s="1">
        <v>42677</v>
      </c>
      <c r="M564" t="s">
        <v>1030</v>
      </c>
      <c r="N564" t="s">
        <v>94</v>
      </c>
      <c r="O564" t="s">
        <v>26</v>
      </c>
      <c r="P564">
        <v>1281213</v>
      </c>
      <c r="Q564" t="s">
        <v>40</v>
      </c>
      <c r="R564" t="s">
        <v>3720</v>
      </c>
      <c r="S564" t="s">
        <v>3721</v>
      </c>
      <c r="T564">
        <f t="shared" si="8"/>
        <v>16</v>
      </c>
    </row>
    <row r="565" spans="1:20" x14ac:dyDescent="0.25">
      <c r="A565">
        <v>590627</v>
      </c>
      <c r="B565" t="s">
        <v>5621</v>
      </c>
      <c r="C565" t="s">
        <v>508</v>
      </c>
      <c r="D565" s="1">
        <v>36542</v>
      </c>
      <c r="E565" t="s">
        <v>36</v>
      </c>
      <c r="F565" t="s">
        <v>37</v>
      </c>
      <c r="G565" t="s">
        <v>32</v>
      </c>
      <c r="H565" t="s">
        <v>32</v>
      </c>
      <c r="I565">
        <v>505</v>
      </c>
      <c r="J565">
        <v>159</v>
      </c>
      <c r="K565" s="1">
        <v>42782.62777777778</v>
      </c>
      <c r="L565" s="1">
        <v>42779.854166666664</v>
      </c>
      <c r="M565" t="s">
        <v>981</v>
      </c>
      <c r="N565" t="s">
        <v>53</v>
      </c>
      <c r="O565" t="s">
        <v>26</v>
      </c>
      <c r="P565">
        <v>1289107</v>
      </c>
      <c r="Q565" t="s">
        <v>40</v>
      </c>
      <c r="R565" t="s">
        <v>5622</v>
      </c>
      <c r="S565" t="s">
        <v>5623</v>
      </c>
      <c r="T565">
        <f t="shared" si="8"/>
        <v>17</v>
      </c>
    </row>
    <row r="566" spans="1:20" x14ac:dyDescent="0.25">
      <c r="A566">
        <v>575158</v>
      </c>
      <c r="B566" t="s">
        <v>434</v>
      </c>
      <c r="C566" t="s">
        <v>3122</v>
      </c>
      <c r="D566" s="1">
        <v>36543</v>
      </c>
      <c r="E566" t="s">
        <v>36</v>
      </c>
      <c r="F566" t="s">
        <v>106</v>
      </c>
      <c r="G566" t="s">
        <v>22</v>
      </c>
      <c r="H566" t="s">
        <v>23</v>
      </c>
      <c r="I566">
        <v>505</v>
      </c>
      <c r="J566">
        <v>130</v>
      </c>
      <c r="K566" s="1">
        <v>42635.394444444442</v>
      </c>
      <c r="L566" s="1">
        <v>42570</v>
      </c>
      <c r="M566" t="s">
        <v>125</v>
      </c>
      <c r="N566" t="s">
        <v>105</v>
      </c>
      <c r="O566" t="s">
        <v>26</v>
      </c>
      <c r="P566">
        <v>1277273</v>
      </c>
      <c r="Q566" t="s">
        <v>40</v>
      </c>
      <c r="R566" t="s">
        <v>126</v>
      </c>
      <c r="S566" t="s">
        <v>3123</v>
      </c>
      <c r="T566">
        <f t="shared" si="8"/>
        <v>16</v>
      </c>
    </row>
    <row r="567" spans="1:20" x14ac:dyDescent="0.25">
      <c r="A567">
        <v>590967</v>
      </c>
      <c r="B567" t="s">
        <v>3178</v>
      </c>
      <c r="C567" t="s">
        <v>5694</v>
      </c>
      <c r="D567" s="1">
        <v>36543</v>
      </c>
      <c r="E567" t="s">
        <v>36</v>
      </c>
      <c r="F567" t="s">
        <v>106</v>
      </c>
      <c r="G567" t="s">
        <v>300</v>
      </c>
      <c r="H567" t="s">
        <v>300</v>
      </c>
      <c r="I567">
        <v>506</v>
      </c>
      <c r="J567">
        <v>120</v>
      </c>
      <c r="K567" s="1">
        <v>42786.631249999999</v>
      </c>
      <c r="L567" s="1">
        <v>42783.666666666664</v>
      </c>
      <c r="M567" t="s">
        <v>838</v>
      </c>
      <c r="N567" t="s">
        <v>152</v>
      </c>
      <c r="O567" t="s">
        <v>26</v>
      </c>
      <c r="P567">
        <v>1289368</v>
      </c>
      <c r="Q567" t="s">
        <v>40</v>
      </c>
      <c r="R567" t="s">
        <v>3600</v>
      </c>
      <c r="S567" t="s">
        <v>5695</v>
      </c>
      <c r="T567">
        <f t="shared" si="8"/>
        <v>17</v>
      </c>
    </row>
    <row r="568" spans="1:20" x14ac:dyDescent="0.25">
      <c r="A568">
        <v>574396</v>
      </c>
      <c r="B568" t="s">
        <v>1384</v>
      </c>
      <c r="C568" t="s">
        <v>628</v>
      </c>
      <c r="D568" s="1">
        <v>36544</v>
      </c>
      <c r="E568" t="s">
        <v>36</v>
      </c>
      <c r="F568" t="s">
        <v>21</v>
      </c>
      <c r="G568" t="s">
        <v>32</v>
      </c>
      <c r="H568" t="s">
        <v>115</v>
      </c>
      <c r="I568">
        <v>501</v>
      </c>
      <c r="J568">
        <v>138</v>
      </c>
      <c r="K568" s="1">
        <v>42627.586111111108</v>
      </c>
      <c r="L568" s="1">
        <v>42626</v>
      </c>
      <c r="M568" t="s">
        <v>242</v>
      </c>
      <c r="N568" t="s">
        <v>239</v>
      </c>
      <c r="O568" t="s">
        <v>26</v>
      </c>
      <c r="P568">
        <v>1276705</v>
      </c>
      <c r="Q568" t="s">
        <v>40</v>
      </c>
      <c r="R568" t="s">
        <v>3033</v>
      </c>
      <c r="S568" t="s">
        <v>3034</v>
      </c>
      <c r="T568">
        <f t="shared" si="8"/>
        <v>16</v>
      </c>
    </row>
    <row r="569" spans="1:20" x14ac:dyDescent="0.25">
      <c r="A569">
        <v>585702</v>
      </c>
      <c r="B569" t="s">
        <v>934</v>
      </c>
      <c r="C569" t="s">
        <v>4448</v>
      </c>
      <c r="D569" s="1">
        <v>36544</v>
      </c>
      <c r="E569" t="s">
        <v>36</v>
      </c>
      <c r="F569" t="s">
        <v>106</v>
      </c>
      <c r="G569" t="s">
        <v>300</v>
      </c>
      <c r="H569" t="s">
        <v>300</v>
      </c>
      <c r="I569">
        <v>410</v>
      </c>
      <c r="J569">
        <v>100</v>
      </c>
      <c r="K569" s="1">
        <v>42736.22152777778</v>
      </c>
      <c r="L569" s="1">
        <v>42736.065972222219</v>
      </c>
      <c r="M569" t="s">
        <v>4449</v>
      </c>
      <c r="N569" t="s">
        <v>48</v>
      </c>
      <c r="O569" t="s">
        <v>26</v>
      </c>
      <c r="P569">
        <v>1285314</v>
      </c>
      <c r="Q569" t="s">
        <v>40</v>
      </c>
      <c r="R569" t="s">
        <v>4450</v>
      </c>
      <c r="S569" t="s">
        <v>4451</v>
      </c>
      <c r="T569">
        <f t="shared" si="8"/>
        <v>16</v>
      </c>
    </row>
    <row r="570" spans="1:20" x14ac:dyDescent="0.25">
      <c r="A570">
        <v>590183</v>
      </c>
      <c r="B570" t="s">
        <v>5510</v>
      </c>
      <c r="C570" t="s">
        <v>5511</v>
      </c>
      <c r="D570" s="1">
        <v>36545</v>
      </c>
      <c r="E570" t="s">
        <v>36</v>
      </c>
      <c r="F570" t="s">
        <v>37</v>
      </c>
      <c r="G570" t="s">
        <v>37</v>
      </c>
      <c r="H570" t="s">
        <v>32</v>
      </c>
      <c r="I570">
        <v>504</v>
      </c>
      <c r="J570">
        <v>150</v>
      </c>
      <c r="K570" s="1">
        <v>42779.407638888886</v>
      </c>
      <c r="L570" s="1">
        <v>42720</v>
      </c>
      <c r="M570" t="s">
        <v>5512</v>
      </c>
      <c r="N570" t="s">
        <v>66</v>
      </c>
      <c r="O570" t="s">
        <v>26</v>
      </c>
      <c r="P570">
        <v>1288767</v>
      </c>
      <c r="Q570" t="s">
        <v>40</v>
      </c>
      <c r="R570" t="s">
        <v>5513</v>
      </c>
      <c r="S570" t="s">
        <v>5514</v>
      </c>
      <c r="T570">
        <f t="shared" si="8"/>
        <v>17</v>
      </c>
    </row>
    <row r="571" spans="1:20" x14ac:dyDescent="0.25">
      <c r="A571">
        <v>574851</v>
      </c>
      <c r="B571" t="s">
        <v>3087</v>
      </c>
      <c r="C571" t="s">
        <v>147</v>
      </c>
      <c r="D571" s="1">
        <v>36546</v>
      </c>
      <c r="E571" t="s">
        <v>36</v>
      </c>
      <c r="F571" t="s">
        <v>37</v>
      </c>
      <c r="G571" t="s">
        <v>37</v>
      </c>
      <c r="H571" t="s">
        <v>32</v>
      </c>
      <c r="I571">
        <v>504</v>
      </c>
      <c r="J571">
        <v>140</v>
      </c>
      <c r="K571" s="1">
        <v>42632.697916666664</v>
      </c>
      <c r="L571" s="1">
        <v>42602</v>
      </c>
      <c r="M571" t="s">
        <v>224</v>
      </c>
      <c r="N571" t="s">
        <v>105</v>
      </c>
      <c r="O571" t="s">
        <v>26</v>
      </c>
      <c r="P571">
        <v>1277037</v>
      </c>
      <c r="Q571" t="s">
        <v>40</v>
      </c>
      <c r="R571" t="s">
        <v>1447</v>
      </c>
      <c r="S571" t="s">
        <v>3088</v>
      </c>
      <c r="T571">
        <f t="shared" si="8"/>
        <v>16</v>
      </c>
    </row>
    <row r="572" spans="1:20" x14ac:dyDescent="0.25">
      <c r="A572">
        <v>579477</v>
      </c>
      <c r="B572" t="s">
        <v>540</v>
      </c>
      <c r="C572" t="s">
        <v>3602</v>
      </c>
      <c r="D572" s="1">
        <v>36546</v>
      </c>
      <c r="E572" t="s">
        <v>36</v>
      </c>
      <c r="F572" t="s">
        <v>59</v>
      </c>
      <c r="G572" t="s">
        <v>37</v>
      </c>
      <c r="H572" t="s">
        <v>32</v>
      </c>
      <c r="I572">
        <v>508</v>
      </c>
      <c r="J572">
        <v>178</v>
      </c>
      <c r="K572" s="1">
        <v>42675.626388888886</v>
      </c>
      <c r="L572" s="1">
        <v>42675</v>
      </c>
      <c r="M572" t="s">
        <v>3603</v>
      </c>
      <c r="N572" t="s">
        <v>114</v>
      </c>
      <c r="O572" t="s">
        <v>26</v>
      </c>
      <c r="P572">
        <v>1280547</v>
      </c>
      <c r="Q572" t="s">
        <v>40</v>
      </c>
      <c r="R572" t="s">
        <v>3604</v>
      </c>
      <c r="S572" t="s">
        <v>3605</v>
      </c>
      <c r="T572">
        <f t="shared" si="8"/>
        <v>16</v>
      </c>
    </row>
    <row r="573" spans="1:20" x14ac:dyDescent="0.25">
      <c r="A573">
        <v>555981</v>
      </c>
      <c r="B573" t="s">
        <v>1669</v>
      </c>
      <c r="C573" t="s">
        <v>554</v>
      </c>
      <c r="D573" s="1">
        <v>36547</v>
      </c>
      <c r="E573" t="s">
        <v>36</v>
      </c>
      <c r="F573" t="s">
        <v>21</v>
      </c>
      <c r="G573" t="s">
        <v>32</v>
      </c>
      <c r="H573" t="s">
        <v>23</v>
      </c>
      <c r="I573">
        <v>505</v>
      </c>
      <c r="J573">
        <v>139</v>
      </c>
      <c r="K573" s="1">
        <v>42430.572916666664</v>
      </c>
      <c r="L573" s="1">
        <v>42424</v>
      </c>
      <c r="M573" t="s">
        <v>216</v>
      </c>
      <c r="N573" t="s">
        <v>74</v>
      </c>
      <c r="O573" t="s">
        <v>26</v>
      </c>
      <c r="P573">
        <v>1263538</v>
      </c>
      <c r="Q573" t="s">
        <v>40</v>
      </c>
      <c r="R573" t="s">
        <v>515</v>
      </c>
      <c r="S573" t="s">
        <v>2132</v>
      </c>
      <c r="T573">
        <f t="shared" si="8"/>
        <v>16</v>
      </c>
    </row>
    <row r="574" spans="1:20" x14ac:dyDescent="0.25">
      <c r="A574">
        <v>590719</v>
      </c>
      <c r="B574" t="s">
        <v>5648</v>
      </c>
      <c r="C574" t="s">
        <v>4493</v>
      </c>
      <c r="D574" s="1">
        <v>36547</v>
      </c>
      <c r="E574" t="s">
        <v>36</v>
      </c>
      <c r="F574" t="s">
        <v>21</v>
      </c>
      <c r="G574" t="s">
        <v>300</v>
      </c>
      <c r="H574" t="s">
        <v>300</v>
      </c>
      <c r="I574">
        <v>506</v>
      </c>
      <c r="J574">
        <v>125</v>
      </c>
      <c r="K574" s="1">
        <v>42783.433333333334</v>
      </c>
      <c r="L574" s="1">
        <v>42782.375</v>
      </c>
      <c r="M574" t="s">
        <v>387</v>
      </c>
      <c r="N574" t="s">
        <v>70</v>
      </c>
      <c r="O574" t="s">
        <v>26</v>
      </c>
      <c r="P574">
        <v>1289178</v>
      </c>
      <c r="Q574" t="s">
        <v>40</v>
      </c>
      <c r="R574" t="s">
        <v>388</v>
      </c>
      <c r="S574" t="s">
        <v>5649</v>
      </c>
      <c r="T574">
        <f t="shared" si="8"/>
        <v>17</v>
      </c>
    </row>
    <row r="575" spans="1:20" x14ac:dyDescent="0.25">
      <c r="A575">
        <v>586263</v>
      </c>
      <c r="B575" t="s">
        <v>4551</v>
      </c>
      <c r="C575" t="s">
        <v>195</v>
      </c>
      <c r="D575" s="1">
        <v>36549</v>
      </c>
      <c r="E575" t="s">
        <v>36</v>
      </c>
      <c r="F575" t="s">
        <v>37</v>
      </c>
      <c r="G575" t="s">
        <v>37</v>
      </c>
      <c r="H575" t="s">
        <v>32</v>
      </c>
      <c r="I575">
        <v>503</v>
      </c>
      <c r="J575">
        <v>200</v>
      </c>
      <c r="K575" s="1">
        <v>42741.381249999999</v>
      </c>
      <c r="L575" s="1">
        <v>42740</v>
      </c>
      <c r="M575" t="s">
        <v>242</v>
      </c>
      <c r="N575" t="s">
        <v>239</v>
      </c>
      <c r="O575" t="s">
        <v>26</v>
      </c>
      <c r="P575">
        <v>1285734</v>
      </c>
      <c r="Q575" t="s">
        <v>40</v>
      </c>
      <c r="R575" t="s">
        <v>4552</v>
      </c>
      <c r="S575" t="s">
        <v>4553</v>
      </c>
      <c r="T575">
        <f t="shared" si="8"/>
        <v>16</v>
      </c>
    </row>
    <row r="576" spans="1:20" x14ac:dyDescent="0.25">
      <c r="A576">
        <v>577923</v>
      </c>
      <c r="B576" t="s">
        <v>322</v>
      </c>
      <c r="C576" t="s">
        <v>3407</v>
      </c>
      <c r="D576" s="1">
        <v>36550</v>
      </c>
      <c r="E576" t="s">
        <v>36</v>
      </c>
      <c r="F576" t="s">
        <v>37</v>
      </c>
      <c r="G576" t="s">
        <v>32</v>
      </c>
      <c r="H576" t="s">
        <v>32</v>
      </c>
      <c r="I576">
        <v>506</v>
      </c>
      <c r="J576">
        <v>150</v>
      </c>
      <c r="K576" s="1">
        <v>42662.487500000003</v>
      </c>
      <c r="L576" s="1">
        <v>42661.416666666664</v>
      </c>
      <c r="M576" t="s">
        <v>3408</v>
      </c>
      <c r="N576" t="s">
        <v>108</v>
      </c>
      <c r="O576" t="s">
        <v>26</v>
      </c>
      <c r="P576">
        <v>1279417</v>
      </c>
      <c r="Q576" t="s">
        <v>40</v>
      </c>
      <c r="R576" t="s">
        <v>3409</v>
      </c>
      <c r="S576" t="s">
        <v>3410</v>
      </c>
      <c r="T576">
        <f t="shared" si="8"/>
        <v>16</v>
      </c>
    </row>
    <row r="577" spans="1:20" x14ac:dyDescent="0.25">
      <c r="A577">
        <v>579322</v>
      </c>
      <c r="B577" t="s">
        <v>3560</v>
      </c>
      <c r="C577" t="s">
        <v>3561</v>
      </c>
      <c r="D577" s="1">
        <v>36550</v>
      </c>
      <c r="E577" t="s">
        <v>36</v>
      </c>
      <c r="F577" t="s">
        <v>21</v>
      </c>
      <c r="G577" t="s">
        <v>37</v>
      </c>
      <c r="H577" t="s">
        <v>32</v>
      </c>
      <c r="I577">
        <v>503</v>
      </c>
      <c r="J577">
        <v>119</v>
      </c>
      <c r="K577" s="1">
        <v>42674.594444444447</v>
      </c>
      <c r="L577" s="1">
        <v>42459</v>
      </c>
      <c r="M577" t="s">
        <v>3562</v>
      </c>
      <c r="N577" t="s">
        <v>107</v>
      </c>
      <c r="O577" t="s">
        <v>26</v>
      </c>
      <c r="P577">
        <v>1280411</v>
      </c>
      <c r="Q577" t="s">
        <v>40</v>
      </c>
      <c r="R577" t="s">
        <v>3563</v>
      </c>
      <c r="S577" t="s">
        <v>3564</v>
      </c>
      <c r="T577">
        <f t="shared" si="8"/>
        <v>16</v>
      </c>
    </row>
    <row r="578" spans="1:20" x14ac:dyDescent="0.25">
      <c r="A578">
        <v>564321</v>
      </c>
      <c r="B578" t="s">
        <v>306</v>
      </c>
      <c r="C578" t="s">
        <v>2467</v>
      </c>
      <c r="D578" s="1">
        <v>36553</v>
      </c>
      <c r="E578" t="s">
        <v>36</v>
      </c>
      <c r="F578" t="s">
        <v>37</v>
      </c>
      <c r="G578" t="s">
        <v>37</v>
      </c>
      <c r="H578" t="s">
        <v>32</v>
      </c>
      <c r="I578">
        <v>505</v>
      </c>
      <c r="J578">
        <v>280</v>
      </c>
      <c r="K578" s="1">
        <v>42523.414583333331</v>
      </c>
      <c r="L578" s="1">
        <v>42503.5</v>
      </c>
      <c r="M578" t="s">
        <v>2468</v>
      </c>
      <c r="N578" t="s">
        <v>48</v>
      </c>
      <c r="O578" t="s">
        <v>26</v>
      </c>
      <c r="P578">
        <v>1269436</v>
      </c>
      <c r="Q578" t="s">
        <v>40</v>
      </c>
      <c r="R578" t="s">
        <v>2469</v>
      </c>
      <c r="S578" t="s">
        <v>2470</v>
      </c>
      <c r="T578">
        <f t="shared" si="8"/>
        <v>16</v>
      </c>
    </row>
    <row r="579" spans="1:20" x14ac:dyDescent="0.25">
      <c r="A579">
        <v>531264</v>
      </c>
      <c r="B579" t="s">
        <v>1669</v>
      </c>
      <c r="C579" t="s">
        <v>1670</v>
      </c>
      <c r="D579" s="1">
        <v>36554</v>
      </c>
      <c r="E579" t="s">
        <v>36</v>
      </c>
      <c r="F579" t="s">
        <v>42</v>
      </c>
      <c r="G579" t="s">
        <v>31</v>
      </c>
      <c r="H579" t="s">
        <v>32</v>
      </c>
      <c r="I579">
        <v>509</v>
      </c>
      <c r="J579">
        <v>120</v>
      </c>
      <c r="K579" s="1">
        <v>42115.82916666667</v>
      </c>
      <c r="L579" s="1">
        <v>42083.916666666664</v>
      </c>
      <c r="M579" t="s">
        <v>1671</v>
      </c>
      <c r="N579" t="s">
        <v>70</v>
      </c>
      <c r="O579" t="s">
        <v>26</v>
      </c>
      <c r="P579">
        <v>1247155</v>
      </c>
      <c r="Q579" t="s">
        <v>40</v>
      </c>
      <c r="R579" t="s">
        <v>1672</v>
      </c>
      <c r="S579" t="s">
        <v>1673</v>
      </c>
      <c r="T579">
        <f t="shared" ref="T579:T642" si="9">+DATEDIF(D579,K579,"y")</f>
        <v>15</v>
      </c>
    </row>
    <row r="580" spans="1:20" x14ac:dyDescent="0.25">
      <c r="A580">
        <v>561257</v>
      </c>
      <c r="B580" t="s">
        <v>2389</v>
      </c>
      <c r="C580" t="s">
        <v>2390</v>
      </c>
      <c r="D580" s="1">
        <v>36554</v>
      </c>
      <c r="E580" t="s">
        <v>36</v>
      </c>
      <c r="F580" t="s">
        <v>21</v>
      </c>
      <c r="G580" t="s">
        <v>32</v>
      </c>
      <c r="H580" t="s">
        <v>32</v>
      </c>
      <c r="I580">
        <v>500</v>
      </c>
      <c r="J580">
        <v>90</v>
      </c>
      <c r="K580" s="1">
        <v>42489.654166666667</v>
      </c>
      <c r="L580" s="1">
        <v>42479.416666666664</v>
      </c>
      <c r="M580" t="s">
        <v>2391</v>
      </c>
      <c r="N580" t="s">
        <v>89</v>
      </c>
      <c r="O580" t="s">
        <v>26</v>
      </c>
      <c r="P580">
        <v>1267293</v>
      </c>
      <c r="Q580" t="s">
        <v>40</v>
      </c>
      <c r="R580" t="s">
        <v>2392</v>
      </c>
      <c r="S580" t="s">
        <v>2393</v>
      </c>
      <c r="T580">
        <f t="shared" si="9"/>
        <v>16</v>
      </c>
    </row>
    <row r="581" spans="1:20" x14ac:dyDescent="0.25">
      <c r="A581">
        <v>574746</v>
      </c>
      <c r="B581" t="s">
        <v>2451</v>
      </c>
      <c r="C581" t="s">
        <v>421</v>
      </c>
      <c r="D581" s="1">
        <v>36556</v>
      </c>
      <c r="E581" t="s">
        <v>36</v>
      </c>
      <c r="F581" t="s">
        <v>42</v>
      </c>
      <c r="G581" t="s">
        <v>32</v>
      </c>
      <c r="H581" t="s">
        <v>72</v>
      </c>
      <c r="I581">
        <v>504</v>
      </c>
      <c r="J581">
        <v>152</v>
      </c>
      <c r="K581" s="1">
        <v>42631.751388888886</v>
      </c>
      <c r="L581" s="1">
        <v>42605</v>
      </c>
      <c r="M581" t="s">
        <v>3075</v>
      </c>
      <c r="N581" t="s">
        <v>70</v>
      </c>
      <c r="O581" t="s">
        <v>26</v>
      </c>
      <c r="P581">
        <v>1276962</v>
      </c>
      <c r="Q581" t="s">
        <v>40</v>
      </c>
      <c r="R581" t="s">
        <v>3076</v>
      </c>
      <c r="S581" t="s">
        <v>3077</v>
      </c>
      <c r="T581">
        <f t="shared" si="9"/>
        <v>16</v>
      </c>
    </row>
    <row r="582" spans="1:20" x14ac:dyDescent="0.25">
      <c r="A582">
        <v>582705</v>
      </c>
      <c r="B582" t="s">
        <v>4058</v>
      </c>
      <c r="C582" t="s">
        <v>195</v>
      </c>
      <c r="D582" s="1">
        <v>36557</v>
      </c>
      <c r="E582" t="s">
        <v>20</v>
      </c>
      <c r="F582" t="s">
        <v>37</v>
      </c>
      <c r="G582" t="s">
        <v>32</v>
      </c>
      <c r="H582" t="s">
        <v>32</v>
      </c>
      <c r="I582">
        <v>511</v>
      </c>
      <c r="J582">
        <v>150</v>
      </c>
      <c r="K582" s="1">
        <v>42706.541666666664</v>
      </c>
      <c r="L582" s="1">
        <v>42703.291666666664</v>
      </c>
      <c r="M582" t="s">
        <v>771</v>
      </c>
      <c r="N582" t="s">
        <v>128</v>
      </c>
      <c r="O582" t="s">
        <v>26</v>
      </c>
      <c r="P582">
        <v>1283002</v>
      </c>
      <c r="Q582" t="s">
        <v>40</v>
      </c>
      <c r="R582" t="s">
        <v>772</v>
      </c>
      <c r="S582" t="s">
        <v>4059</v>
      </c>
      <c r="T582">
        <f t="shared" si="9"/>
        <v>16</v>
      </c>
    </row>
    <row r="583" spans="1:20" x14ac:dyDescent="0.25">
      <c r="A583">
        <v>398717</v>
      </c>
      <c r="B583" t="s">
        <v>827</v>
      </c>
      <c r="C583" t="s">
        <v>828</v>
      </c>
      <c r="D583" s="1">
        <v>36558</v>
      </c>
      <c r="E583" t="s">
        <v>20</v>
      </c>
      <c r="F583" t="s">
        <v>42</v>
      </c>
      <c r="G583" t="s">
        <v>37</v>
      </c>
      <c r="H583" t="s">
        <v>32</v>
      </c>
      <c r="I583">
        <v>300</v>
      </c>
      <c r="J583">
        <v>65</v>
      </c>
      <c r="K583" s="1">
        <v>40149.700694444444</v>
      </c>
      <c r="L583" s="1">
        <v>40148.402083333334</v>
      </c>
      <c r="M583" t="s">
        <v>272</v>
      </c>
      <c r="N583" t="s">
        <v>70</v>
      </c>
      <c r="O583" t="s">
        <v>26</v>
      </c>
      <c r="P583">
        <v>1136535</v>
      </c>
      <c r="Q583" t="s">
        <v>261</v>
      </c>
      <c r="R583" t="s">
        <v>829</v>
      </c>
      <c r="S583" t="s">
        <v>830</v>
      </c>
      <c r="T583">
        <f t="shared" si="9"/>
        <v>9</v>
      </c>
    </row>
    <row r="584" spans="1:20" x14ac:dyDescent="0.25">
      <c r="A584">
        <v>567830</v>
      </c>
      <c r="B584" t="s">
        <v>2612</v>
      </c>
      <c r="C584" t="s">
        <v>356</v>
      </c>
      <c r="D584" s="1">
        <v>36558</v>
      </c>
      <c r="E584" t="s">
        <v>36</v>
      </c>
      <c r="F584" t="s">
        <v>37</v>
      </c>
      <c r="G584" t="s">
        <v>37</v>
      </c>
      <c r="H584" t="s">
        <v>32</v>
      </c>
      <c r="I584">
        <v>505</v>
      </c>
      <c r="J584">
        <v>120</v>
      </c>
      <c r="K584" s="1">
        <v>42559.455555555556</v>
      </c>
      <c r="L584" s="1">
        <v>42548</v>
      </c>
      <c r="M584" t="s">
        <v>2613</v>
      </c>
      <c r="N584" t="s">
        <v>178</v>
      </c>
      <c r="O584" t="s">
        <v>26</v>
      </c>
      <c r="P584">
        <v>1271993</v>
      </c>
      <c r="Q584" t="s">
        <v>40</v>
      </c>
      <c r="R584" t="s">
        <v>2614</v>
      </c>
      <c r="S584" t="s">
        <v>2615</v>
      </c>
      <c r="T584">
        <f t="shared" si="9"/>
        <v>16</v>
      </c>
    </row>
    <row r="585" spans="1:20" x14ac:dyDescent="0.25">
      <c r="A585">
        <v>550969</v>
      </c>
      <c r="B585" t="s">
        <v>133</v>
      </c>
      <c r="C585" t="s">
        <v>621</v>
      </c>
      <c r="D585" s="1">
        <v>36559</v>
      </c>
      <c r="E585" t="s">
        <v>20</v>
      </c>
      <c r="F585" t="s">
        <v>42</v>
      </c>
      <c r="G585" t="s">
        <v>37</v>
      </c>
      <c r="H585" t="s">
        <v>32</v>
      </c>
      <c r="I585">
        <v>506</v>
      </c>
      <c r="J585">
        <v>120</v>
      </c>
      <c r="K585" s="1">
        <v>42366.85833333333</v>
      </c>
      <c r="L585" s="1">
        <v>42300.40625</v>
      </c>
      <c r="M585" t="s">
        <v>309</v>
      </c>
      <c r="N585" t="s">
        <v>70</v>
      </c>
      <c r="O585" t="s">
        <v>26</v>
      </c>
      <c r="P585">
        <v>1260091</v>
      </c>
      <c r="Q585" t="s">
        <v>40</v>
      </c>
      <c r="R585" t="s">
        <v>291</v>
      </c>
      <c r="S585" t="s">
        <v>1980</v>
      </c>
      <c r="T585">
        <f t="shared" si="9"/>
        <v>15</v>
      </c>
    </row>
    <row r="586" spans="1:20" x14ac:dyDescent="0.25">
      <c r="A586">
        <v>565457</v>
      </c>
      <c r="B586" t="s">
        <v>1653</v>
      </c>
      <c r="C586" t="s">
        <v>2519</v>
      </c>
      <c r="D586" s="1">
        <v>36560</v>
      </c>
      <c r="E586" t="s">
        <v>36</v>
      </c>
      <c r="F586" t="s">
        <v>21</v>
      </c>
      <c r="G586" t="s">
        <v>124</v>
      </c>
      <c r="H586" t="s">
        <v>115</v>
      </c>
      <c r="I586">
        <v>505</v>
      </c>
      <c r="J586">
        <v>180</v>
      </c>
      <c r="K586" s="1">
        <v>42535.044444444444</v>
      </c>
      <c r="L586" s="1">
        <v>42444</v>
      </c>
      <c r="M586" t="s">
        <v>492</v>
      </c>
      <c r="N586" t="s">
        <v>114</v>
      </c>
      <c r="O586" t="s">
        <v>26</v>
      </c>
      <c r="P586">
        <v>1270271</v>
      </c>
      <c r="Q586" t="s">
        <v>40</v>
      </c>
      <c r="R586" t="s">
        <v>1944</v>
      </c>
      <c r="S586" t="s">
        <v>2520</v>
      </c>
      <c r="T586">
        <f t="shared" si="9"/>
        <v>16</v>
      </c>
    </row>
    <row r="587" spans="1:20" x14ac:dyDescent="0.25">
      <c r="A587">
        <v>592262</v>
      </c>
      <c r="B587" t="s">
        <v>5950</v>
      </c>
      <c r="C587" t="s">
        <v>84</v>
      </c>
      <c r="D587" s="1">
        <v>36561</v>
      </c>
      <c r="E587" t="s">
        <v>36</v>
      </c>
      <c r="F587" t="s">
        <v>21</v>
      </c>
      <c r="G587" t="s">
        <v>300</v>
      </c>
      <c r="H587" t="s">
        <v>300</v>
      </c>
      <c r="I587">
        <v>501</v>
      </c>
      <c r="J587">
        <v>105</v>
      </c>
      <c r="K587" s="1">
        <v>42797.934027777781</v>
      </c>
      <c r="L587" s="1">
        <v>42797.0625</v>
      </c>
      <c r="M587" t="s">
        <v>127</v>
      </c>
      <c r="N587" t="s">
        <v>128</v>
      </c>
      <c r="O587" t="s">
        <v>26</v>
      </c>
      <c r="P587">
        <v>1290383</v>
      </c>
      <c r="Q587" t="s">
        <v>40</v>
      </c>
      <c r="R587" t="s">
        <v>5951</v>
      </c>
      <c r="S587" t="s">
        <v>5952</v>
      </c>
      <c r="T587">
        <f t="shared" si="9"/>
        <v>17</v>
      </c>
    </row>
    <row r="588" spans="1:20" x14ac:dyDescent="0.25">
      <c r="A588">
        <v>587471</v>
      </c>
      <c r="B588" t="s">
        <v>279</v>
      </c>
      <c r="C588" t="s">
        <v>4793</v>
      </c>
      <c r="D588" s="1">
        <v>36563</v>
      </c>
      <c r="E588" t="s">
        <v>20</v>
      </c>
      <c r="F588" t="s">
        <v>21</v>
      </c>
      <c r="G588" t="s">
        <v>31</v>
      </c>
      <c r="H588" t="s">
        <v>23</v>
      </c>
      <c r="I588">
        <v>508</v>
      </c>
      <c r="J588">
        <v>125</v>
      </c>
      <c r="K588" s="1">
        <v>42753.696527777778</v>
      </c>
      <c r="L588" s="1">
        <v>42517.958333333336</v>
      </c>
      <c r="M588" t="s">
        <v>438</v>
      </c>
      <c r="N588" t="s">
        <v>375</v>
      </c>
      <c r="O588" t="s">
        <v>26</v>
      </c>
      <c r="P588">
        <v>1286692</v>
      </c>
      <c r="Q588" t="s">
        <v>40</v>
      </c>
      <c r="R588" t="s">
        <v>4794</v>
      </c>
      <c r="S588" t="s">
        <v>4795</v>
      </c>
      <c r="T588">
        <f t="shared" si="9"/>
        <v>16</v>
      </c>
    </row>
    <row r="589" spans="1:20" x14ac:dyDescent="0.25">
      <c r="A589">
        <v>555999</v>
      </c>
      <c r="B589" t="s">
        <v>1624</v>
      </c>
      <c r="C589" t="s">
        <v>740</v>
      </c>
      <c r="D589" s="1">
        <v>36564</v>
      </c>
      <c r="E589" t="s">
        <v>36</v>
      </c>
      <c r="F589" t="s">
        <v>37</v>
      </c>
      <c r="G589" t="s">
        <v>32</v>
      </c>
      <c r="H589" t="s">
        <v>32</v>
      </c>
      <c r="I589">
        <v>505</v>
      </c>
      <c r="J589">
        <v>120</v>
      </c>
      <c r="K589" s="1">
        <v>42430.734722222223</v>
      </c>
      <c r="L589" s="1">
        <v>42265.708333333336</v>
      </c>
      <c r="M589" t="s">
        <v>309</v>
      </c>
      <c r="N589" t="s">
        <v>70</v>
      </c>
      <c r="O589" t="s">
        <v>26</v>
      </c>
      <c r="P589">
        <v>1263552</v>
      </c>
      <c r="Q589" t="s">
        <v>40</v>
      </c>
      <c r="R589" t="s">
        <v>2133</v>
      </c>
      <c r="S589" t="s">
        <v>2134</v>
      </c>
      <c r="T589">
        <f t="shared" si="9"/>
        <v>16</v>
      </c>
    </row>
    <row r="590" spans="1:20" x14ac:dyDescent="0.25">
      <c r="A590">
        <v>557514</v>
      </c>
      <c r="B590" t="s">
        <v>2197</v>
      </c>
      <c r="C590" t="s">
        <v>118</v>
      </c>
      <c r="D590" s="1">
        <v>36564</v>
      </c>
      <c r="E590" t="s">
        <v>36</v>
      </c>
      <c r="F590" t="s">
        <v>106</v>
      </c>
      <c r="G590" t="s">
        <v>37</v>
      </c>
      <c r="H590" t="s">
        <v>32</v>
      </c>
      <c r="I590">
        <v>510</v>
      </c>
      <c r="J590">
        <v>150</v>
      </c>
      <c r="K590" s="1">
        <v>42447.754861111112</v>
      </c>
      <c r="L590" s="1">
        <v>42414.5</v>
      </c>
      <c r="M590" t="s">
        <v>2198</v>
      </c>
      <c r="N590" t="s">
        <v>105</v>
      </c>
      <c r="O590" t="s">
        <v>26</v>
      </c>
      <c r="P590">
        <v>1264665</v>
      </c>
      <c r="Q590" t="s">
        <v>40</v>
      </c>
      <c r="R590" t="s">
        <v>2199</v>
      </c>
      <c r="S590" t="s">
        <v>2200</v>
      </c>
      <c r="T590">
        <f t="shared" si="9"/>
        <v>16</v>
      </c>
    </row>
    <row r="591" spans="1:20" x14ac:dyDescent="0.25">
      <c r="A591">
        <v>569232</v>
      </c>
      <c r="B591" t="s">
        <v>2669</v>
      </c>
      <c r="C591" t="s">
        <v>2670</v>
      </c>
      <c r="D591" s="1">
        <v>36564</v>
      </c>
      <c r="E591" t="s">
        <v>36</v>
      </c>
      <c r="F591" t="s">
        <v>37</v>
      </c>
      <c r="G591" t="s">
        <v>37</v>
      </c>
      <c r="H591" t="s">
        <v>32</v>
      </c>
      <c r="I591">
        <v>506</v>
      </c>
      <c r="J591">
        <v>150</v>
      </c>
      <c r="K591" s="1">
        <v>42572.582638888889</v>
      </c>
      <c r="L591" s="1">
        <v>42566</v>
      </c>
      <c r="M591" t="s">
        <v>1094</v>
      </c>
      <c r="N591" t="s">
        <v>25</v>
      </c>
      <c r="O591" t="s">
        <v>26</v>
      </c>
      <c r="P591">
        <v>1272949</v>
      </c>
      <c r="Q591" t="s">
        <v>27</v>
      </c>
      <c r="R591" t="s">
        <v>2671</v>
      </c>
      <c r="S591" t="s">
        <v>2672</v>
      </c>
      <c r="T591">
        <f t="shared" si="9"/>
        <v>16</v>
      </c>
    </row>
    <row r="592" spans="1:20" x14ac:dyDescent="0.25">
      <c r="A592">
        <v>562641</v>
      </c>
      <c r="B592" t="s">
        <v>2418</v>
      </c>
      <c r="C592" t="s">
        <v>1742</v>
      </c>
      <c r="D592" s="1">
        <v>36565</v>
      </c>
      <c r="E592" t="s">
        <v>36</v>
      </c>
      <c r="F592" t="s">
        <v>169</v>
      </c>
      <c r="G592" t="s">
        <v>37</v>
      </c>
      <c r="H592" t="s">
        <v>32</v>
      </c>
      <c r="I592">
        <v>501</v>
      </c>
      <c r="J592">
        <v>130</v>
      </c>
      <c r="K592" s="1">
        <v>42503.554861111108</v>
      </c>
      <c r="L592" s="1">
        <v>42485</v>
      </c>
      <c r="M592" t="s">
        <v>1743</v>
      </c>
      <c r="N592" t="s">
        <v>66</v>
      </c>
      <c r="O592" t="s">
        <v>26</v>
      </c>
      <c r="P592">
        <v>1268200</v>
      </c>
      <c r="Q592" t="s">
        <v>40</v>
      </c>
      <c r="R592" t="s">
        <v>2419</v>
      </c>
      <c r="S592" t="s">
        <v>2420</v>
      </c>
      <c r="T592">
        <f t="shared" si="9"/>
        <v>16</v>
      </c>
    </row>
    <row r="593" spans="1:20" x14ac:dyDescent="0.25">
      <c r="A593">
        <v>179604</v>
      </c>
      <c r="B593" t="s">
        <v>622</v>
      </c>
      <c r="C593" t="s">
        <v>623</v>
      </c>
      <c r="D593" s="1">
        <v>36566</v>
      </c>
      <c r="E593" t="s">
        <v>20</v>
      </c>
      <c r="F593" t="s">
        <v>37</v>
      </c>
      <c r="G593" t="s">
        <v>37</v>
      </c>
      <c r="H593" t="s">
        <v>32</v>
      </c>
      <c r="I593">
        <v>205</v>
      </c>
      <c r="J593">
        <v>30</v>
      </c>
      <c r="K593" s="1">
        <v>37372.715277777781</v>
      </c>
      <c r="L593" s="1">
        <v>37371.583333333336</v>
      </c>
      <c r="M593" t="s">
        <v>411</v>
      </c>
      <c r="N593" t="s">
        <v>70</v>
      </c>
      <c r="O593" t="s">
        <v>26</v>
      </c>
      <c r="P593">
        <v>934331</v>
      </c>
      <c r="Q593" t="s">
        <v>27</v>
      </c>
      <c r="R593" t="s">
        <v>324</v>
      </c>
      <c r="S593" t="s">
        <v>624</v>
      </c>
      <c r="T593">
        <f t="shared" si="9"/>
        <v>2</v>
      </c>
    </row>
    <row r="594" spans="1:20" x14ac:dyDescent="0.25">
      <c r="A594">
        <v>572320</v>
      </c>
      <c r="B594" t="s">
        <v>420</v>
      </c>
      <c r="C594" t="s">
        <v>374</v>
      </c>
      <c r="D594" s="1">
        <v>36567</v>
      </c>
      <c r="E594" t="s">
        <v>20</v>
      </c>
      <c r="F594" t="s">
        <v>21</v>
      </c>
      <c r="G594" t="s">
        <v>31</v>
      </c>
      <c r="H594" t="s">
        <v>23</v>
      </c>
      <c r="I594">
        <v>508</v>
      </c>
      <c r="J594">
        <v>126</v>
      </c>
      <c r="K594" s="1">
        <v>42605.509722222225</v>
      </c>
      <c r="L594" s="1">
        <v>42571</v>
      </c>
      <c r="M594" t="s">
        <v>131</v>
      </c>
      <c r="N594" t="s">
        <v>53</v>
      </c>
      <c r="O594" t="s">
        <v>26</v>
      </c>
      <c r="P594">
        <v>1275169</v>
      </c>
      <c r="Q594" t="s">
        <v>40</v>
      </c>
      <c r="R594" t="s">
        <v>2862</v>
      </c>
      <c r="S594" t="s">
        <v>2863</v>
      </c>
      <c r="T594">
        <f t="shared" si="9"/>
        <v>16</v>
      </c>
    </row>
    <row r="595" spans="1:20" x14ac:dyDescent="0.25">
      <c r="A595">
        <v>580181</v>
      </c>
      <c r="B595" t="s">
        <v>3672</v>
      </c>
      <c r="C595" t="s">
        <v>3673</v>
      </c>
      <c r="D595" s="1">
        <v>36568</v>
      </c>
      <c r="E595" t="s">
        <v>20</v>
      </c>
      <c r="F595" t="s">
        <v>37</v>
      </c>
      <c r="G595" t="s">
        <v>32</v>
      </c>
      <c r="H595" t="s">
        <v>32</v>
      </c>
      <c r="I595">
        <v>506</v>
      </c>
      <c r="J595">
        <v>150</v>
      </c>
      <c r="K595" s="1">
        <v>42682.051388888889</v>
      </c>
      <c r="L595" s="1">
        <v>42676</v>
      </c>
      <c r="M595" t="s">
        <v>194</v>
      </c>
      <c r="N595" t="s">
        <v>74</v>
      </c>
      <c r="O595" t="s">
        <v>26</v>
      </c>
      <c r="P595">
        <v>1281103</v>
      </c>
      <c r="Q595" t="s">
        <v>40</v>
      </c>
      <c r="R595" t="s">
        <v>2537</v>
      </c>
      <c r="S595" t="s">
        <v>3674</v>
      </c>
      <c r="T595">
        <f t="shared" si="9"/>
        <v>16</v>
      </c>
    </row>
    <row r="596" spans="1:20" x14ac:dyDescent="0.25">
      <c r="A596">
        <v>571531</v>
      </c>
      <c r="B596" t="s">
        <v>2806</v>
      </c>
      <c r="C596" t="s">
        <v>2807</v>
      </c>
      <c r="D596" s="1">
        <v>36569</v>
      </c>
      <c r="E596" t="s">
        <v>20</v>
      </c>
      <c r="F596" t="s">
        <v>42</v>
      </c>
      <c r="G596" t="s">
        <v>37</v>
      </c>
      <c r="H596" t="s">
        <v>37</v>
      </c>
      <c r="I596">
        <v>504</v>
      </c>
      <c r="J596">
        <v>140</v>
      </c>
      <c r="K596" s="1">
        <v>42597.51458333333</v>
      </c>
      <c r="L596" s="1">
        <v>42596.819444444445</v>
      </c>
      <c r="M596" t="s">
        <v>2808</v>
      </c>
      <c r="N596" t="s">
        <v>53</v>
      </c>
      <c r="O596" t="s">
        <v>26</v>
      </c>
      <c r="P596">
        <v>1274611</v>
      </c>
      <c r="Q596" t="s">
        <v>40</v>
      </c>
      <c r="R596" t="s">
        <v>2809</v>
      </c>
      <c r="S596" t="s">
        <v>2810</v>
      </c>
      <c r="T596">
        <f t="shared" si="9"/>
        <v>16</v>
      </c>
    </row>
    <row r="597" spans="1:20" x14ac:dyDescent="0.25">
      <c r="A597">
        <v>550775</v>
      </c>
      <c r="B597" t="s">
        <v>1971</v>
      </c>
      <c r="C597" t="s">
        <v>1972</v>
      </c>
      <c r="D597" s="1">
        <v>36570</v>
      </c>
      <c r="E597" t="s">
        <v>20</v>
      </c>
      <c r="F597" t="s">
        <v>37</v>
      </c>
      <c r="G597" t="s">
        <v>32</v>
      </c>
      <c r="H597" t="s">
        <v>32</v>
      </c>
      <c r="I597">
        <v>509</v>
      </c>
      <c r="J597">
        <v>180</v>
      </c>
      <c r="K597" s="1">
        <v>42361.673611111109</v>
      </c>
      <c r="L597" s="1">
        <v>42354.916666666664</v>
      </c>
      <c r="M597" t="s">
        <v>474</v>
      </c>
      <c r="N597" t="s">
        <v>53</v>
      </c>
      <c r="O597" t="s">
        <v>26</v>
      </c>
      <c r="P597">
        <v>1259960</v>
      </c>
      <c r="Q597" t="s">
        <v>40</v>
      </c>
      <c r="R597" t="s">
        <v>1973</v>
      </c>
      <c r="S597" t="s">
        <v>1974</v>
      </c>
      <c r="T597">
        <f t="shared" si="9"/>
        <v>15</v>
      </c>
    </row>
    <row r="598" spans="1:20" x14ac:dyDescent="0.25">
      <c r="A598">
        <v>577708</v>
      </c>
      <c r="B598" t="s">
        <v>2127</v>
      </c>
      <c r="C598" t="s">
        <v>3372</v>
      </c>
      <c r="D598" s="1">
        <v>36570</v>
      </c>
      <c r="E598" t="s">
        <v>36</v>
      </c>
      <c r="F598" t="s">
        <v>21</v>
      </c>
      <c r="G598" t="s">
        <v>37</v>
      </c>
      <c r="H598" t="s">
        <v>32</v>
      </c>
      <c r="I598">
        <v>504</v>
      </c>
      <c r="J598">
        <v>140</v>
      </c>
      <c r="K598" s="1">
        <v>42660.731944444444</v>
      </c>
      <c r="L598" s="1">
        <v>42657.75</v>
      </c>
      <c r="M598" t="s">
        <v>771</v>
      </c>
      <c r="N598" t="s">
        <v>128</v>
      </c>
      <c r="O598" t="s">
        <v>26</v>
      </c>
      <c r="P598">
        <v>1279259</v>
      </c>
      <c r="Q598" t="s">
        <v>40</v>
      </c>
      <c r="R598" t="s">
        <v>3373</v>
      </c>
      <c r="S598" t="s">
        <v>3374</v>
      </c>
      <c r="T598">
        <f t="shared" si="9"/>
        <v>16</v>
      </c>
    </row>
    <row r="599" spans="1:20" x14ac:dyDescent="0.25">
      <c r="A599">
        <v>577488</v>
      </c>
      <c r="B599" t="s">
        <v>3360</v>
      </c>
      <c r="C599" t="s">
        <v>3361</v>
      </c>
      <c r="D599" s="1">
        <v>36571</v>
      </c>
      <c r="E599" t="s">
        <v>20</v>
      </c>
      <c r="F599" t="s">
        <v>42</v>
      </c>
      <c r="G599" t="s">
        <v>37</v>
      </c>
      <c r="H599" t="s">
        <v>37</v>
      </c>
      <c r="I599">
        <v>411</v>
      </c>
      <c r="J599">
        <v>110</v>
      </c>
      <c r="K599" s="1">
        <v>42657.813194444447</v>
      </c>
      <c r="L599" s="1">
        <v>42654</v>
      </c>
      <c r="M599" t="s">
        <v>3362</v>
      </c>
      <c r="N599" t="s">
        <v>239</v>
      </c>
      <c r="O599" t="s">
        <v>26</v>
      </c>
      <c r="P599">
        <v>1279085</v>
      </c>
      <c r="Q599" t="s">
        <v>40</v>
      </c>
      <c r="R599" t="s">
        <v>3363</v>
      </c>
      <c r="S599" t="s">
        <v>3364</v>
      </c>
      <c r="T599">
        <f t="shared" si="9"/>
        <v>16</v>
      </c>
    </row>
    <row r="600" spans="1:20" x14ac:dyDescent="0.25">
      <c r="A600">
        <v>589557</v>
      </c>
      <c r="B600" t="s">
        <v>5395</v>
      </c>
      <c r="C600" t="s">
        <v>5396</v>
      </c>
      <c r="D600" s="1">
        <v>36572</v>
      </c>
      <c r="E600" t="s">
        <v>36</v>
      </c>
      <c r="F600" t="s">
        <v>37</v>
      </c>
      <c r="G600" t="s">
        <v>300</v>
      </c>
      <c r="H600" t="s">
        <v>300</v>
      </c>
      <c r="I600">
        <v>504</v>
      </c>
      <c r="J600">
        <v>125</v>
      </c>
      <c r="K600" s="1">
        <v>42773.255555555559</v>
      </c>
      <c r="L600" s="1">
        <v>42768</v>
      </c>
      <c r="M600" t="s">
        <v>4899</v>
      </c>
      <c r="N600" t="s">
        <v>74</v>
      </c>
      <c r="O600" t="s">
        <v>26</v>
      </c>
      <c r="P600">
        <v>1288307</v>
      </c>
      <c r="Q600" t="s">
        <v>40</v>
      </c>
      <c r="R600" t="s">
        <v>5397</v>
      </c>
      <c r="S600" t="s">
        <v>5398</v>
      </c>
      <c r="T600">
        <f t="shared" si="9"/>
        <v>16</v>
      </c>
    </row>
    <row r="601" spans="1:20" x14ac:dyDescent="0.25">
      <c r="A601">
        <v>569186</v>
      </c>
      <c r="B601" t="s">
        <v>2663</v>
      </c>
      <c r="C601" t="s">
        <v>501</v>
      </c>
      <c r="D601" s="1">
        <v>36574</v>
      </c>
      <c r="E601" t="s">
        <v>36</v>
      </c>
      <c r="F601" t="s">
        <v>21</v>
      </c>
      <c r="G601" t="s">
        <v>22</v>
      </c>
      <c r="H601" t="s">
        <v>23</v>
      </c>
      <c r="I601">
        <v>505</v>
      </c>
      <c r="J601">
        <v>120</v>
      </c>
      <c r="K601" s="1">
        <v>42572.390277777777</v>
      </c>
      <c r="L601" s="1">
        <v>42566</v>
      </c>
      <c r="M601" t="s">
        <v>2664</v>
      </c>
      <c r="N601" t="s">
        <v>105</v>
      </c>
      <c r="O601" t="s">
        <v>26</v>
      </c>
      <c r="P601">
        <v>1272917</v>
      </c>
      <c r="Q601" t="s">
        <v>40</v>
      </c>
      <c r="R601" t="s">
        <v>2665</v>
      </c>
      <c r="S601" t="s">
        <v>2666</v>
      </c>
      <c r="T601">
        <f t="shared" si="9"/>
        <v>16</v>
      </c>
    </row>
    <row r="602" spans="1:20" x14ac:dyDescent="0.25">
      <c r="A602">
        <v>590430</v>
      </c>
      <c r="B602" t="s">
        <v>631</v>
      </c>
      <c r="C602" t="s">
        <v>5572</v>
      </c>
      <c r="D602" s="1">
        <v>36575</v>
      </c>
      <c r="E602" t="s">
        <v>36</v>
      </c>
      <c r="F602" t="s">
        <v>37</v>
      </c>
      <c r="G602" t="s">
        <v>32</v>
      </c>
      <c r="H602" t="s">
        <v>32</v>
      </c>
      <c r="I602">
        <v>504</v>
      </c>
      <c r="J602">
        <v>180</v>
      </c>
      <c r="K602" s="1">
        <v>42781.239583333336</v>
      </c>
      <c r="L602" s="1">
        <v>42777</v>
      </c>
      <c r="M602" t="s">
        <v>1160</v>
      </c>
      <c r="N602" t="s">
        <v>74</v>
      </c>
      <c r="O602" t="s">
        <v>26</v>
      </c>
      <c r="P602">
        <v>1288950</v>
      </c>
      <c r="Q602" t="s">
        <v>40</v>
      </c>
      <c r="R602" t="s">
        <v>1990</v>
      </c>
      <c r="S602" t="s">
        <v>5573</v>
      </c>
      <c r="T602">
        <f t="shared" si="9"/>
        <v>16</v>
      </c>
    </row>
    <row r="603" spans="1:20" x14ac:dyDescent="0.25">
      <c r="A603">
        <v>590706</v>
      </c>
      <c r="B603" t="s">
        <v>5238</v>
      </c>
      <c r="C603" t="s">
        <v>5639</v>
      </c>
      <c r="D603" s="1">
        <v>36578</v>
      </c>
      <c r="E603" t="s">
        <v>36</v>
      </c>
      <c r="F603" t="s">
        <v>42</v>
      </c>
      <c r="G603" t="s">
        <v>300</v>
      </c>
      <c r="H603" t="s">
        <v>300</v>
      </c>
      <c r="I603">
        <v>503</v>
      </c>
      <c r="J603">
        <v>135</v>
      </c>
      <c r="K603" s="1">
        <v>42783.163888888892</v>
      </c>
      <c r="L603" s="1">
        <v>42481</v>
      </c>
      <c r="M603" t="s">
        <v>558</v>
      </c>
      <c r="N603" t="s">
        <v>70</v>
      </c>
      <c r="O603" t="s">
        <v>26</v>
      </c>
      <c r="P603">
        <v>1289165</v>
      </c>
      <c r="Q603" t="s">
        <v>40</v>
      </c>
      <c r="R603" t="s">
        <v>5640</v>
      </c>
      <c r="S603" t="s">
        <v>5641</v>
      </c>
      <c r="T603">
        <f t="shared" si="9"/>
        <v>16</v>
      </c>
    </row>
    <row r="604" spans="1:20" x14ac:dyDescent="0.25">
      <c r="A604">
        <v>575289</v>
      </c>
      <c r="B604" t="s">
        <v>93</v>
      </c>
      <c r="C604" t="s">
        <v>343</v>
      </c>
      <c r="D604" s="1">
        <v>36580</v>
      </c>
      <c r="E604" t="s">
        <v>20</v>
      </c>
      <c r="F604" t="s">
        <v>21</v>
      </c>
      <c r="G604" t="s">
        <v>32</v>
      </c>
      <c r="H604" t="s">
        <v>32</v>
      </c>
      <c r="I604">
        <v>507</v>
      </c>
      <c r="J604">
        <v>140</v>
      </c>
      <c r="K604" s="1">
        <v>42636.522222222222</v>
      </c>
      <c r="L604" s="1">
        <v>42631</v>
      </c>
      <c r="M604" t="s">
        <v>1094</v>
      </c>
      <c r="N604" t="s">
        <v>25</v>
      </c>
      <c r="O604" t="s">
        <v>26</v>
      </c>
      <c r="P604">
        <v>1277374</v>
      </c>
      <c r="Q604" t="s">
        <v>40</v>
      </c>
      <c r="R604" t="s">
        <v>3133</v>
      </c>
      <c r="S604" t="s">
        <v>3134</v>
      </c>
      <c r="T604">
        <f t="shared" si="9"/>
        <v>16</v>
      </c>
    </row>
    <row r="605" spans="1:20" x14ac:dyDescent="0.25">
      <c r="A605">
        <v>582112</v>
      </c>
      <c r="B605" t="s">
        <v>3955</v>
      </c>
      <c r="C605" t="s">
        <v>3956</v>
      </c>
      <c r="D605" s="1">
        <v>36580</v>
      </c>
      <c r="E605" t="s">
        <v>36</v>
      </c>
      <c r="F605" t="s">
        <v>21</v>
      </c>
      <c r="G605" t="s">
        <v>22</v>
      </c>
      <c r="H605" t="s">
        <v>23</v>
      </c>
      <c r="I605">
        <v>504</v>
      </c>
      <c r="J605">
        <v>131</v>
      </c>
      <c r="K605" s="1">
        <v>42702.418749999997</v>
      </c>
      <c r="L605" s="1">
        <v>42697</v>
      </c>
      <c r="M605" t="s">
        <v>3957</v>
      </c>
      <c r="N605" t="s">
        <v>82</v>
      </c>
      <c r="O605" t="s">
        <v>26</v>
      </c>
      <c r="P605">
        <v>1282559</v>
      </c>
      <c r="Q605" t="s">
        <v>40</v>
      </c>
      <c r="R605" t="s">
        <v>3958</v>
      </c>
      <c r="S605" t="s">
        <v>3959</v>
      </c>
      <c r="T605">
        <f t="shared" si="9"/>
        <v>16</v>
      </c>
    </row>
    <row r="606" spans="1:20" x14ac:dyDescent="0.25">
      <c r="A606">
        <v>585651</v>
      </c>
      <c r="B606" t="s">
        <v>4446</v>
      </c>
      <c r="C606" t="s">
        <v>1821</v>
      </c>
      <c r="D606" s="1">
        <v>36580</v>
      </c>
      <c r="E606" t="s">
        <v>36</v>
      </c>
      <c r="F606" t="s">
        <v>37</v>
      </c>
      <c r="G606" t="s">
        <v>22</v>
      </c>
      <c r="H606" t="s">
        <v>32</v>
      </c>
      <c r="I606">
        <v>504</v>
      </c>
      <c r="J606">
        <v>115</v>
      </c>
      <c r="K606" s="1">
        <v>42735.291666666664</v>
      </c>
      <c r="L606" s="1">
        <v>42732</v>
      </c>
      <c r="M606" t="s">
        <v>194</v>
      </c>
      <c r="N606" t="s">
        <v>74</v>
      </c>
      <c r="O606" t="s">
        <v>26</v>
      </c>
      <c r="P606">
        <v>1285279</v>
      </c>
      <c r="Q606" t="s">
        <v>40</v>
      </c>
      <c r="R606" t="s">
        <v>1631</v>
      </c>
      <c r="S606" t="s">
        <v>4447</v>
      </c>
      <c r="T606">
        <f t="shared" si="9"/>
        <v>16</v>
      </c>
    </row>
    <row r="607" spans="1:20" x14ac:dyDescent="0.25">
      <c r="A607">
        <v>591178</v>
      </c>
      <c r="B607" t="s">
        <v>5767</v>
      </c>
      <c r="C607" t="s">
        <v>5768</v>
      </c>
      <c r="D607" s="1">
        <v>36580</v>
      </c>
      <c r="E607" t="s">
        <v>36</v>
      </c>
      <c r="F607" t="s">
        <v>21</v>
      </c>
      <c r="G607" t="s">
        <v>300</v>
      </c>
      <c r="H607" t="s">
        <v>300</v>
      </c>
      <c r="I607">
        <v>505</v>
      </c>
      <c r="J607">
        <v>140</v>
      </c>
      <c r="K607" s="1">
        <v>42788.597222222219</v>
      </c>
      <c r="L607" s="1">
        <v>42783</v>
      </c>
      <c r="M607" t="s">
        <v>771</v>
      </c>
      <c r="N607" t="s">
        <v>128</v>
      </c>
      <c r="O607" t="s">
        <v>26</v>
      </c>
      <c r="P607">
        <v>1289540</v>
      </c>
      <c r="Q607" t="s">
        <v>40</v>
      </c>
      <c r="R607" t="s">
        <v>3373</v>
      </c>
      <c r="S607" t="s">
        <v>5769</v>
      </c>
      <c r="T607">
        <f t="shared" si="9"/>
        <v>16</v>
      </c>
    </row>
    <row r="608" spans="1:20" x14ac:dyDescent="0.25">
      <c r="A608">
        <v>568379</v>
      </c>
      <c r="B608" t="s">
        <v>221</v>
      </c>
      <c r="C608" t="s">
        <v>2633</v>
      </c>
      <c r="D608" s="1">
        <v>36582</v>
      </c>
      <c r="E608" t="s">
        <v>20</v>
      </c>
      <c r="F608" t="s">
        <v>21</v>
      </c>
      <c r="G608" t="s">
        <v>22</v>
      </c>
      <c r="H608" t="s">
        <v>23</v>
      </c>
      <c r="I608">
        <v>505</v>
      </c>
      <c r="J608">
        <v>160</v>
      </c>
      <c r="K608" s="1">
        <v>42564.631249999999</v>
      </c>
      <c r="L608" s="1">
        <v>42549</v>
      </c>
      <c r="M608" t="s">
        <v>2634</v>
      </c>
      <c r="N608" t="s">
        <v>53</v>
      </c>
      <c r="O608" t="s">
        <v>26</v>
      </c>
      <c r="P608">
        <v>1272348</v>
      </c>
      <c r="Q608" t="s">
        <v>40</v>
      </c>
      <c r="R608" t="s">
        <v>2635</v>
      </c>
      <c r="S608" t="s">
        <v>2636</v>
      </c>
      <c r="T608">
        <f t="shared" si="9"/>
        <v>16</v>
      </c>
    </row>
    <row r="609" spans="1:20" x14ac:dyDescent="0.25">
      <c r="A609">
        <v>580434</v>
      </c>
      <c r="B609" t="s">
        <v>3757</v>
      </c>
      <c r="C609" t="s">
        <v>286</v>
      </c>
      <c r="D609" s="1">
        <v>36582</v>
      </c>
      <c r="E609" t="s">
        <v>36</v>
      </c>
      <c r="F609" t="s">
        <v>37</v>
      </c>
      <c r="G609" t="s">
        <v>32</v>
      </c>
      <c r="H609" t="s">
        <v>32</v>
      </c>
      <c r="I609">
        <v>507</v>
      </c>
      <c r="J609">
        <v>175</v>
      </c>
      <c r="K609" s="1">
        <v>42684.368750000001</v>
      </c>
      <c r="L609" s="1">
        <v>42681.708333333336</v>
      </c>
      <c r="M609" t="s">
        <v>954</v>
      </c>
      <c r="N609" t="s">
        <v>82</v>
      </c>
      <c r="O609" t="s">
        <v>26</v>
      </c>
      <c r="P609">
        <v>1281303</v>
      </c>
      <c r="Q609" t="s">
        <v>40</v>
      </c>
      <c r="R609" t="s">
        <v>3637</v>
      </c>
      <c r="S609" t="s">
        <v>3758</v>
      </c>
      <c r="T609">
        <f t="shared" si="9"/>
        <v>16</v>
      </c>
    </row>
    <row r="610" spans="1:20" x14ac:dyDescent="0.25">
      <c r="A610">
        <v>576048</v>
      </c>
      <c r="B610" t="s">
        <v>3190</v>
      </c>
      <c r="C610" t="s">
        <v>3191</v>
      </c>
      <c r="D610" s="1">
        <v>36583</v>
      </c>
      <c r="E610" t="s">
        <v>36</v>
      </c>
      <c r="F610" t="s">
        <v>42</v>
      </c>
      <c r="G610" t="s">
        <v>300</v>
      </c>
      <c r="H610" t="s">
        <v>300</v>
      </c>
      <c r="I610">
        <v>504</v>
      </c>
      <c r="J610">
        <v>160</v>
      </c>
      <c r="K610" s="1">
        <v>42643.689583333333</v>
      </c>
      <c r="L610" s="1">
        <v>42590</v>
      </c>
      <c r="M610" t="s">
        <v>309</v>
      </c>
      <c r="N610" t="s">
        <v>70</v>
      </c>
      <c r="O610" t="s">
        <v>26</v>
      </c>
      <c r="P610">
        <v>1277960</v>
      </c>
      <c r="Q610" t="s">
        <v>40</v>
      </c>
      <c r="R610" t="s">
        <v>291</v>
      </c>
      <c r="S610" t="s">
        <v>3192</v>
      </c>
      <c r="T610">
        <f t="shared" si="9"/>
        <v>16</v>
      </c>
    </row>
    <row r="611" spans="1:20" x14ac:dyDescent="0.25">
      <c r="A611">
        <v>578978</v>
      </c>
      <c r="B611" t="s">
        <v>2607</v>
      </c>
      <c r="C611" t="s">
        <v>674</v>
      </c>
      <c r="D611" s="1">
        <v>36584</v>
      </c>
      <c r="E611" t="s">
        <v>36</v>
      </c>
      <c r="F611" t="s">
        <v>42</v>
      </c>
      <c r="G611" t="s">
        <v>37</v>
      </c>
      <c r="H611" t="s">
        <v>32</v>
      </c>
      <c r="I611">
        <v>501</v>
      </c>
      <c r="J611">
        <v>100</v>
      </c>
      <c r="K611" s="1">
        <v>42670.476388888892</v>
      </c>
      <c r="L611" s="1">
        <v>42639</v>
      </c>
      <c r="M611" t="s">
        <v>894</v>
      </c>
      <c r="N611" t="s">
        <v>70</v>
      </c>
      <c r="O611" t="s">
        <v>26</v>
      </c>
      <c r="P611">
        <v>1280157</v>
      </c>
      <c r="Q611" t="s">
        <v>40</v>
      </c>
      <c r="R611" t="s">
        <v>1127</v>
      </c>
      <c r="S611" t="s">
        <v>3529</v>
      </c>
      <c r="T611">
        <f t="shared" si="9"/>
        <v>16</v>
      </c>
    </row>
    <row r="612" spans="1:20" x14ac:dyDescent="0.25">
      <c r="A612">
        <v>588229</v>
      </c>
      <c r="B612" t="s">
        <v>735</v>
      </c>
      <c r="C612" t="s">
        <v>4930</v>
      </c>
      <c r="D612" s="1">
        <v>36584</v>
      </c>
      <c r="E612" t="s">
        <v>20</v>
      </c>
      <c r="F612" t="s">
        <v>106</v>
      </c>
      <c r="G612" t="s">
        <v>37</v>
      </c>
      <c r="H612" t="s">
        <v>32</v>
      </c>
      <c r="I612">
        <v>509</v>
      </c>
      <c r="J612">
        <v>160</v>
      </c>
      <c r="K612" s="1">
        <v>42760.849305555559</v>
      </c>
      <c r="L612" s="1">
        <v>42754</v>
      </c>
      <c r="M612" t="s">
        <v>925</v>
      </c>
      <c r="N612" t="s">
        <v>105</v>
      </c>
      <c r="O612" t="s">
        <v>26</v>
      </c>
      <c r="P612">
        <v>1287287</v>
      </c>
      <c r="Q612" t="s">
        <v>40</v>
      </c>
      <c r="R612" t="s">
        <v>1320</v>
      </c>
      <c r="S612" t="s">
        <v>4931</v>
      </c>
      <c r="T612">
        <f t="shared" si="9"/>
        <v>16</v>
      </c>
    </row>
    <row r="613" spans="1:20" x14ac:dyDescent="0.25">
      <c r="A613">
        <v>566287</v>
      </c>
      <c r="B613" t="s">
        <v>2558</v>
      </c>
      <c r="C613" t="s">
        <v>1887</v>
      </c>
      <c r="D613" s="1">
        <v>36585</v>
      </c>
      <c r="E613" t="s">
        <v>36</v>
      </c>
      <c r="F613" t="s">
        <v>106</v>
      </c>
      <c r="G613" t="s">
        <v>162</v>
      </c>
      <c r="H613" t="s">
        <v>115</v>
      </c>
      <c r="I613">
        <v>502</v>
      </c>
      <c r="J613">
        <v>145</v>
      </c>
      <c r="K613" s="1">
        <v>42543.645833333336</v>
      </c>
      <c r="L613" s="1">
        <v>42466</v>
      </c>
      <c r="M613" t="s">
        <v>47</v>
      </c>
      <c r="N613" t="s">
        <v>48</v>
      </c>
      <c r="O613" t="s">
        <v>26</v>
      </c>
      <c r="P613">
        <v>1270855</v>
      </c>
      <c r="Q613" t="s">
        <v>40</v>
      </c>
      <c r="R613" t="s">
        <v>2559</v>
      </c>
      <c r="S613" t="s">
        <v>2560</v>
      </c>
      <c r="T613">
        <f t="shared" si="9"/>
        <v>16</v>
      </c>
    </row>
    <row r="614" spans="1:20" x14ac:dyDescent="0.25">
      <c r="A614">
        <v>583200</v>
      </c>
      <c r="B614" t="s">
        <v>456</v>
      </c>
      <c r="C614" t="s">
        <v>4133</v>
      </c>
      <c r="D614" s="1">
        <v>36585</v>
      </c>
      <c r="E614" t="s">
        <v>20</v>
      </c>
      <c r="F614" t="s">
        <v>42</v>
      </c>
      <c r="G614" t="s">
        <v>32</v>
      </c>
      <c r="H614" t="s">
        <v>32</v>
      </c>
      <c r="I614">
        <v>500</v>
      </c>
      <c r="J614">
        <v>133</v>
      </c>
      <c r="K614" s="1">
        <v>42711.665972222225</v>
      </c>
      <c r="L614" s="1">
        <v>42697</v>
      </c>
      <c r="M614" t="s">
        <v>4134</v>
      </c>
      <c r="N614" t="s">
        <v>108</v>
      </c>
      <c r="O614" t="s">
        <v>26</v>
      </c>
      <c r="P614">
        <v>1283354</v>
      </c>
      <c r="Q614" t="s">
        <v>40</v>
      </c>
      <c r="R614" t="s">
        <v>4135</v>
      </c>
      <c r="S614" t="s">
        <v>4136</v>
      </c>
      <c r="T614">
        <f t="shared" si="9"/>
        <v>16</v>
      </c>
    </row>
    <row r="615" spans="1:20" x14ac:dyDescent="0.25">
      <c r="A615">
        <v>584030</v>
      </c>
      <c r="B615" t="s">
        <v>1669</v>
      </c>
      <c r="C615" t="s">
        <v>147</v>
      </c>
      <c r="D615" s="1">
        <v>36585</v>
      </c>
      <c r="E615" t="s">
        <v>36</v>
      </c>
      <c r="F615" t="s">
        <v>37</v>
      </c>
      <c r="G615" t="s">
        <v>37</v>
      </c>
      <c r="H615" t="s">
        <v>32</v>
      </c>
      <c r="I615">
        <v>509</v>
      </c>
      <c r="J615">
        <v>154</v>
      </c>
      <c r="K615" s="1">
        <v>42718.410416666666</v>
      </c>
      <c r="L615" s="1">
        <v>42658</v>
      </c>
      <c r="M615" t="s">
        <v>242</v>
      </c>
      <c r="N615" t="s">
        <v>94</v>
      </c>
      <c r="O615" t="s">
        <v>26</v>
      </c>
      <c r="P615">
        <v>1284011</v>
      </c>
      <c r="Q615" t="s">
        <v>40</v>
      </c>
      <c r="R615" t="s">
        <v>4032</v>
      </c>
      <c r="S615" t="s">
        <v>4220</v>
      </c>
      <c r="T615">
        <f t="shared" si="9"/>
        <v>16</v>
      </c>
    </row>
    <row r="616" spans="1:20" x14ac:dyDescent="0.25">
      <c r="A616">
        <v>548611</v>
      </c>
      <c r="B616" t="s">
        <v>840</v>
      </c>
      <c r="C616" t="s">
        <v>621</v>
      </c>
      <c r="D616" s="1">
        <v>36586</v>
      </c>
      <c r="E616" t="s">
        <v>36</v>
      </c>
      <c r="F616" t="s">
        <v>42</v>
      </c>
      <c r="G616" t="s">
        <v>37</v>
      </c>
      <c r="H616" t="s">
        <v>32</v>
      </c>
      <c r="I616">
        <v>504</v>
      </c>
      <c r="J616">
        <v>150</v>
      </c>
      <c r="K616" s="1">
        <v>42331.681944444441</v>
      </c>
      <c r="L616" s="1">
        <v>42324.666666666664</v>
      </c>
      <c r="M616" t="s">
        <v>264</v>
      </c>
      <c r="N616" t="s">
        <v>220</v>
      </c>
      <c r="O616" t="s">
        <v>26</v>
      </c>
      <c r="P616">
        <v>1258397</v>
      </c>
      <c r="Q616" t="s">
        <v>40</v>
      </c>
      <c r="R616" t="s">
        <v>1325</v>
      </c>
      <c r="S616" t="s">
        <v>1927</v>
      </c>
      <c r="T616">
        <f t="shared" si="9"/>
        <v>15</v>
      </c>
    </row>
    <row r="617" spans="1:20" x14ac:dyDescent="0.25">
      <c r="A617">
        <v>584486</v>
      </c>
      <c r="B617" t="s">
        <v>4298</v>
      </c>
      <c r="C617" t="s">
        <v>4299</v>
      </c>
      <c r="D617" s="1">
        <v>36586</v>
      </c>
      <c r="E617" t="s">
        <v>36</v>
      </c>
      <c r="F617" t="s">
        <v>37</v>
      </c>
      <c r="G617" t="s">
        <v>37</v>
      </c>
      <c r="H617" t="s">
        <v>32</v>
      </c>
      <c r="I617">
        <v>508</v>
      </c>
      <c r="J617">
        <v>135</v>
      </c>
      <c r="K617" s="1">
        <v>42723.536805555559</v>
      </c>
      <c r="L617" s="1">
        <v>42720</v>
      </c>
      <c r="M617" t="s">
        <v>4300</v>
      </c>
      <c r="N617" t="s">
        <v>460</v>
      </c>
      <c r="O617" t="s">
        <v>26</v>
      </c>
      <c r="P617">
        <v>1284338</v>
      </c>
      <c r="Q617" t="s">
        <v>40</v>
      </c>
      <c r="R617" t="s">
        <v>4301</v>
      </c>
      <c r="S617" t="s">
        <v>4302</v>
      </c>
      <c r="T617">
        <f t="shared" si="9"/>
        <v>16</v>
      </c>
    </row>
    <row r="618" spans="1:20" x14ac:dyDescent="0.25">
      <c r="A618">
        <v>587654</v>
      </c>
      <c r="B618" t="s">
        <v>4828</v>
      </c>
      <c r="C618" t="s">
        <v>953</v>
      </c>
      <c r="D618" s="1">
        <v>36586</v>
      </c>
      <c r="E618" t="s">
        <v>36</v>
      </c>
      <c r="F618" t="s">
        <v>21</v>
      </c>
      <c r="G618" t="s">
        <v>22</v>
      </c>
      <c r="H618" t="s">
        <v>32</v>
      </c>
      <c r="I618">
        <v>502</v>
      </c>
      <c r="J618">
        <v>220</v>
      </c>
      <c r="K618" s="1">
        <v>42755.28125</v>
      </c>
      <c r="L618" s="1">
        <v>42709</v>
      </c>
      <c r="M618" t="s">
        <v>646</v>
      </c>
      <c r="N618" t="s">
        <v>74</v>
      </c>
      <c r="O618" t="s">
        <v>26</v>
      </c>
      <c r="P618">
        <v>1286843</v>
      </c>
      <c r="Q618" t="s">
        <v>40</v>
      </c>
      <c r="R618" t="s">
        <v>1542</v>
      </c>
      <c r="S618" t="s">
        <v>4829</v>
      </c>
      <c r="T618">
        <f t="shared" si="9"/>
        <v>16</v>
      </c>
    </row>
    <row r="619" spans="1:20" x14ac:dyDescent="0.25">
      <c r="A619">
        <v>592293</v>
      </c>
      <c r="B619" t="s">
        <v>3057</v>
      </c>
      <c r="C619" t="s">
        <v>5953</v>
      </c>
      <c r="D619" s="1">
        <v>36586</v>
      </c>
      <c r="E619" t="s">
        <v>20</v>
      </c>
      <c r="F619" t="s">
        <v>21</v>
      </c>
      <c r="G619" t="s">
        <v>300</v>
      </c>
      <c r="H619" t="s">
        <v>300</v>
      </c>
      <c r="I619">
        <v>508</v>
      </c>
      <c r="J619">
        <v>140</v>
      </c>
      <c r="K619" s="1">
        <v>42798.25</v>
      </c>
      <c r="L619" s="1">
        <v>42792</v>
      </c>
      <c r="M619" t="s">
        <v>404</v>
      </c>
      <c r="N619" t="s">
        <v>66</v>
      </c>
      <c r="O619" t="s">
        <v>26</v>
      </c>
      <c r="P619">
        <v>1290412</v>
      </c>
      <c r="Q619" t="s">
        <v>40</v>
      </c>
      <c r="R619" t="s">
        <v>5954</v>
      </c>
      <c r="S619" t="s">
        <v>5955</v>
      </c>
      <c r="T619">
        <f t="shared" si="9"/>
        <v>17</v>
      </c>
    </row>
    <row r="620" spans="1:20" x14ac:dyDescent="0.25">
      <c r="A620">
        <v>577919</v>
      </c>
      <c r="B620" t="s">
        <v>3403</v>
      </c>
      <c r="C620" t="s">
        <v>3404</v>
      </c>
      <c r="D620" s="1">
        <v>36587</v>
      </c>
      <c r="E620" t="s">
        <v>36</v>
      </c>
      <c r="F620" t="s">
        <v>169</v>
      </c>
      <c r="G620" t="s">
        <v>37</v>
      </c>
      <c r="H620" t="s">
        <v>32</v>
      </c>
      <c r="I620">
        <v>409</v>
      </c>
      <c r="J620">
        <v>90</v>
      </c>
      <c r="K620" s="1">
        <v>42662.463194444441</v>
      </c>
      <c r="L620" s="1">
        <v>42643</v>
      </c>
      <c r="M620" t="s">
        <v>944</v>
      </c>
      <c r="N620" t="s">
        <v>108</v>
      </c>
      <c r="O620" t="s">
        <v>26</v>
      </c>
      <c r="P620">
        <v>1279414</v>
      </c>
      <c r="Q620" t="s">
        <v>40</v>
      </c>
      <c r="R620" t="s">
        <v>3405</v>
      </c>
      <c r="S620" t="s">
        <v>3406</v>
      </c>
      <c r="T620">
        <f t="shared" si="9"/>
        <v>16</v>
      </c>
    </row>
    <row r="621" spans="1:20" x14ac:dyDescent="0.25">
      <c r="A621">
        <v>578551</v>
      </c>
      <c r="B621" t="s">
        <v>265</v>
      </c>
      <c r="C621" t="s">
        <v>421</v>
      </c>
      <c r="D621" s="1">
        <v>36589</v>
      </c>
      <c r="E621" t="s">
        <v>36</v>
      </c>
      <c r="F621" t="s">
        <v>106</v>
      </c>
      <c r="G621" t="s">
        <v>22</v>
      </c>
      <c r="H621" t="s">
        <v>23</v>
      </c>
      <c r="I621">
        <v>504</v>
      </c>
      <c r="J621">
        <v>110</v>
      </c>
      <c r="K621" s="1">
        <v>42667.583333333336</v>
      </c>
      <c r="L621" s="1">
        <v>42664</v>
      </c>
      <c r="M621" t="s">
        <v>137</v>
      </c>
      <c r="N621" t="s">
        <v>25</v>
      </c>
      <c r="O621" t="s">
        <v>26</v>
      </c>
      <c r="P621">
        <v>1279831</v>
      </c>
      <c r="Q621" t="s">
        <v>40</v>
      </c>
      <c r="R621" t="s">
        <v>1352</v>
      </c>
      <c r="S621" t="s">
        <v>3482</v>
      </c>
      <c r="T621">
        <f t="shared" si="9"/>
        <v>16</v>
      </c>
    </row>
    <row r="622" spans="1:20" x14ac:dyDescent="0.25">
      <c r="A622">
        <v>579465</v>
      </c>
      <c r="B622" t="s">
        <v>1677</v>
      </c>
      <c r="C622" t="s">
        <v>3599</v>
      </c>
      <c r="D622" s="1">
        <v>36589</v>
      </c>
      <c r="E622" t="s">
        <v>36</v>
      </c>
      <c r="F622" t="s">
        <v>37</v>
      </c>
      <c r="G622" t="s">
        <v>37</v>
      </c>
      <c r="H622" t="s">
        <v>32</v>
      </c>
      <c r="I622">
        <v>506</v>
      </c>
      <c r="J622">
        <v>170</v>
      </c>
      <c r="K622" s="1">
        <v>42675.5625</v>
      </c>
      <c r="L622" s="1">
        <v>42664.645833333336</v>
      </c>
      <c r="M622" t="s">
        <v>649</v>
      </c>
      <c r="N622" t="s">
        <v>152</v>
      </c>
      <c r="O622" t="s">
        <v>26</v>
      </c>
      <c r="P622">
        <v>1280538</v>
      </c>
      <c r="Q622" t="s">
        <v>40</v>
      </c>
      <c r="R622" t="s">
        <v>3600</v>
      </c>
      <c r="S622" t="s">
        <v>3601</v>
      </c>
      <c r="T622">
        <f t="shared" si="9"/>
        <v>16</v>
      </c>
    </row>
    <row r="623" spans="1:20" x14ac:dyDescent="0.25">
      <c r="A623">
        <v>502092</v>
      </c>
      <c r="B623" t="s">
        <v>1214</v>
      </c>
      <c r="C623" t="s">
        <v>147</v>
      </c>
      <c r="D623" s="1">
        <v>36590</v>
      </c>
      <c r="E623" t="s">
        <v>20</v>
      </c>
      <c r="F623" t="s">
        <v>21</v>
      </c>
      <c r="G623" t="s">
        <v>32</v>
      </c>
      <c r="H623" t="s">
        <v>32</v>
      </c>
      <c r="I623">
        <v>504</v>
      </c>
      <c r="J623">
        <v>120</v>
      </c>
      <c r="K623" s="1">
        <v>41659.727083333331</v>
      </c>
      <c r="L623" s="1">
        <v>41654</v>
      </c>
      <c r="M623" t="s">
        <v>1426</v>
      </c>
      <c r="N623" t="s">
        <v>164</v>
      </c>
      <c r="O623" t="s">
        <v>26</v>
      </c>
      <c r="P623">
        <v>1227565</v>
      </c>
      <c r="Q623" t="s">
        <v>40</v>
      </c>
      <c r="R623" t="s">
        <v>1427</v>
      </c>
      <c r="S623" t="s">
        <v>1428</v>
      </c>
      <c r="T623">
        <f t="shared" si="9"/>
        <v>13</v>
      </c>
    </row>
    <row r="624" spans="1:20" x14ac:dyDescent="0.25">
      <c r="A624">
        <v>572288</v>
      </c>
      <c r="B624" t="s">
        <v>570</v>
      </c>
      <c r="C624" t="s">
        <v>739</v>
      </c>
      <c r="D624" s="1">
        <v>36590</v>
      </c>
      <c r="E624" t="s">
        <v>20</v>
      </c>
      <c r="F624" t="s">
        <v>21</v>
      </c>
      <c r="G624" t="s">
        <v>22</v>
      </c>
      <c r="H624" t="s">
        <v>23</v>
      </c>
      <c r="I624">
        <v>508</v>
      </c>
      <c r="J624">
        <v>180</v>
      </c>
      <c r="K624" s="1">
        <v>42605.380555555559</v>
      </c>
      <c r="L624" s="1">
        <v>42604.416666666664</v>
      </c>
      <c r="M624" t="s">
        <v>2845</v>
      </c>
      <c r="N624" t="s">
        <v>64</v>
      </c>
      <c r="O624" t="s">
        <v>26</v>
      </c>
      <c r="P624">
        <v>1275152</v>
      </c>
      <c r="Q624" t="s">
        <v>40</v>
      </c>
      <c r="R624" t="s">
        <v>2846</v>
      </c>
      <c r="S624" t="s">
        <v>2847</v>
      </c>
      <c r="T624">
        <f t="shared" si="9"/>
        <v>16</v>
      </c>
    </row>
    <row r="625" spans="1:20" x14ac:dyDescent="0.25">
      <c r="A625">
        <v>585436</v>
      </c>
      <c r="B625" t="s">
        <v>4418</v>
      </c>
      <c r="C625" t="s">
        <v>374</v>
      </c>
      <c r="D625" s="1">
        <v>36591</v>
      </c>
      <c r="E625" t="s">
        <v>36</v>
      </c>
      <c r="F625" t="s">
        <v>21</v>
      </c>
      <c r="G625" t="s">
        <v>32</v>
      </c>
      <c r="H625" t="s">
        <v>32</v>
      </c>
      <c r="I625">
        <v>504</v>
      </c>
      <c r="J625">
        <v>120</v>
      </c>
      <c r="K625" s="1">
        <v>42733.398611111108</v>
      </c>
      <c r="L625" s="1">
        <v>42732.083333333336</v>
      </c>
      <c r="M625" t="s">
        <v>919</v>
      </c>
      <c r="N625" t="s">
        <v>239</v>
      </c>
      <c r="O625" t="s">
        <v>26</v>
      </c>
      <c r="P625">
        <v>1285108</v>
      </c>
      <c r="Q625" t="s">
        <v>40</v>
      </c>
      <c r="R625" t="s">
        <v>4419</v>
      </c>
      <c r="S625" t="s">
        <v>4420</v>
      </c>
      <c r="T625">
        <f t="shared" si="9"/>
        <v>16</v>
      </c>
    </row>
    <row r="626" spans="1:20" x14ac:dyDescent="0.25">
      <c r="A626">
        <v>590746</v>
      </c>
      <c r="B626" t="s">
        <v>512</v>
      </c>
      <c r="C626" t="s">
        <v>5658</v>
      </c>
      <c r="D626" s="1">
        <v>36591</v>
      </c>
      <c r="E626" t="s">
        <v>36</v>
      </c>
      <c r="F626" t="s">
        <v>21</v>
      </c>
      <c r="G626" t="s">
        <v>300</v>
      </c>
      <c r="H626" t="s">
        <v>300</v>
      </c>
      <c r="I626">
        <v>505</v>
      </c>
      <c r="J626">
        <v>125</v>
      </c>
      <c r="K626" s="1">
        <v>42783.585416666669</v>
      </c>
      <c r="L626" s="1">
        <v>42783.46875</v>
      </c>
      <c r="M626" t="s">
        <v>5659</v>
      </c>
      <c r="N626" t="s">
        <v>53</v>
      </c>
      <c r="O626" t="s">
        <v>26</v>
      </c>
      <c r="P626">
        <v>1289199</v>
      </c>
      <c r="Q626" t="s">
        <v>40</v>
      </c>
      <c r="R626" t="s">
        <v>5660</v>
      </c>
      <c r="S626" t="s">
        <v>5661</v>
      </c>
      <c r="T626">
        <f t="shared" si="9"/>
        <v>16</v>
      </c>
    </row>
    <row r="627" spans="1:20" x14ac:dyDescent="0.25">
      <c r="A627">
        <v>573026</v>
      </c>
      <c r="B627" t="s">
        <v>2928</v>
      </c>
      <c r="C627" t="s">
        <v>1029</v>
      </c>
      <c r="D627" s="1">
        <v>36592</v>
      </c>
      <c r="E627" t="s">
        <v>20</v>
      </c>
      <c r="F627" t="s">
        <v>21</v>
      </c>
      <c r="G627" t="s">
        <v>32</v>
      </c>
      <c r="H627" t="s">
        <v>32</v>
      </c>
      <c r="I627">
        <v>505</v>
      </c>
      <c r="J627">
        <v>130</v>
      </c>
      <c r="K627" s="1">
        <v>42613.004861111112</v>
      </c>
      <c r="L627" s="1">
        <v>42603</v>
      </c>
      <c r="M627" t="s">
        <v>2929</v>
      </c>
      <c r="N627" t="s">
        <v>102</v>
      </c>
      <c r="O627" t="s">
        <v>26</v>
      </c>
      <c r="P627">
        <v>1275665</v>
      </c>
      <c r="Q627" t="s">
        <v>40</v>
      </c>
      <c r="R627" t="s">
        <v>2930</v>
      </c>
      <c r="S627" t="s">
        <v>2931</v>
      </c>
      <c r="T627">
        <f t="shared" si="9"/>
        <v>16</v>
      </c>
    </row>
    <row r="628" spans="1:20" x14ac:dyDescent="0.25">
      <c r="A628">
        <v>572586</v>
      </c>
      <c r="B628" t="s">
        <v>165</v>
      </c>
      <c r="C628" t="s">
        <v>939</v>
      </c>
      <c r="D628" s="1">
        <v>36593</v>
      </c>
      <c r="E628" t="s">
        <v>36</v>
      </c>
      <c r="F628" t="s">
        <v>42</v>
      </c>
      <c r="G628" t="s">
        <v>37</v>
      </c>
      <c r="H628" t="s">
        <v>32</v>
      </c>
      <c r="I628">
        <v>505</v>
      </c>
      <c r="J628">
        <v>145</v>
      </c>
      <c r="K628" s="1">
        <v>42607.869444444441</v>
      </c>
      <c r="L628" s="1">
        <v>42521</v>
      </c>
      <c r="M628" t="s">
        <v>309</v>
      </c>
      <c r="N628" t="s">
        <v>70</v>
      </c>
      <c r="O628" t="s">
        <v>26</v>
      </c>
      <c r="P628">
        <v>1275372</v>
      </c>
      <c r="Q628" t="s">
        <v>40</v>
      </c>
      <c r="R628" t="s">
        <v>291</v>
      </c>
      <c r="S628" t="s">
        <v>2901</v>
      </c>
      <c r="T628">
        <f t="shared" si="9"/>
        <v>16</v>
      </c>
    </row>
    <row r="629" spans="1:20" x14ac:dyDescent="0.25">
      <c r="A629">
        <v>567935</v>
      </c>
      <c r="B629" t="s">
        <v>221</v>
      </c>
      <c r="C629" t="s">
        <v>282</v>
      </c>
      <c r="D629" s="1">
        <v>36597</v>
      </c>
      <c r="E629" t="s">
        <v>20</v>
      </c>
      <c r="F629" t="s">
        <v>21</v>
      </c>
      <c r="G629" t="s">
        <v>37</v>
      </c>
      <c r="H629" t="s">
        <v>23</v>
      </c>
      <c r="I629">
        <v>508</v>
      </c>
      <c r="J629">
        <v>115</v>
      </c>
      <c r="K629" s="1">
        <v>42560.672222222223</v>
      </c>
      <c r="L629" s="1">
        <v>42555</v>
      </c>
      <c r="M629" t="s">
        <v>523</v>
      </c>
      <c r="N629" t="s">
        <v>370</v>
      </c>
      <c r="O629" t="s">
        <v>26</v>
      </c>
      <c r="P629">
        <v>1272076</v>
      </c>
      <c r="Q629" t="s">
        <v>40</v>
      </c>
      <c r="R629" t="s">
        <v>2619</v>
      </c>
      <c r="S629" t="s">
        <v>2620</v>
      </c>
      <c r="T629">
        <f t="shared" si="9"/>
        <v>16</v>
      </c>
    </row>
    <row r="630" spans="1:20" x14ac:dyDescent="0.25">
      <c r="A630">
        <v>576470</v>
      </c>
      <c r="B630" t="s">
        <v>635</v>
      </c>
      <c r="C630" t="s">
        <v>313</v>
      </c>
      <c r="D630" s="1">
        <v>36597</v>
      </c>
      <c r="E630" t="s">
        <v>36</v>
      </c>
      <c r="F630" t="s">
        <v>37</v>
      </c>
      <c r="G630" t="s">
        <v>37</v>
      </c>
      <c r="H630" t="s">
        <v>32</v>
      </c>
      <c r="I630">
        <v>503</v>
      </c>
      <c r="J630">
        <v>136</v>
      </c>
      <c r="K630" s="1">
        <v>42648.591666666667</v>
      </c>
      <c r="L630" s="1">
        <v>42645</v>
      </c>
      <c r="M630" t="s">
        <v>3250</v>
      </c>
      <c r="N630" t="s">
        <v>53</v>
      </c>
      <c r="O630" t="s">
        <v>26</v>
      </c>
      <c r="P630">
        <v>1278303</v>
      </c>
      <c r="Q630" t="s">
        <v>40</v>
      </c>
      <c r="R630" t="s">
        <v>3251</v>
      </c>
      <c r="S630" t="s">
        <v>3252</v>
      </c>
      <c r="T630">
        <f t="shared" si="9"/>
        <v>16</v>
      </c>
    </row>
    <row r="631" spans="1:20" x14ac:dyDescent="0.25">
      <c r="A631">
        <v>580321</v>
      </c>
      <c r="B631" t="s">
        <v>3715</v>
      </c>
      <c r="C631" t="s">
        <v>3716</v>
      </c>
      <c r="D631" s="1">
        <v>36597</v>
      </c>
      <c r="E631" t="s">
        <v>20</v>
      </c>
      <c r="F631" t="s">
        <v>42</v>
      </c>
      <c r="G631" t="s">
        <v>37</v>
      </c>
      <c r="H631" t="s">
        <v>32</v>
      </c>
      <c r="I631">
        <v>504</v>
      </c>
      <c r="J631">
        <v>120</v>
      </c>
      <c r="K631" s="1">
        <v>42683.217361111114</v>
      </c>
      <c r="L631" s="1">
        <v>42675</v>
      </c>
      <c r="M631" t="s">
        <v>1256</v>
      </c>
      <c r="N631" t="s">
        <v>74</v>
      </c>
      <c r="O631" t="s">
        <v>26</v>
      </c>
      <c r="P631">
        <v>1281210</v>
      </c>
      <c r="Q631" t="s">
        <v>40</v>
      </c>
      <c r="R631" t="s">
        <v>3717</v>
      </c>
      <c r="S631" t="s">
        <v>3718</v>
      </c>
      <c r="T631">
        <f t="shared" si="9"/>
        <v>16</v>
      </c>
    </row>
    <row r="632" spans="1:20" x14ac:dyDescent="0.25">
      <c r="A632">
        <v>585133</v>
      </c>
      <c r="B632" t="s">
        <v>4383</v>
      </c>
      <c r="C632" t="s">
        <v>4384</v>
      </c>
      <c r="D632" s="1">
        <v>36597</v>
      </c>
      <c r="E632" t="s">
        <v>36</v>
      </c>
      <c r="F632" t="s">
        <v>42</v>
      </c>
      <c r="G632" t="s">
        <v>37</v>
      </c>
      <c r="H632" t="s">
        <v>32</v>
      </c>
      <c r="I632">
        <v>500</v>
      </c>
      <c r="J632">
        <v>100</v>
      </c>
      <c r="K632" s="1">
        <v>42731.449305555558</v>
      </c>
      <c r="L632" s="1">
        <v>42472</v>
      </c>
      <c r="M632" t="s">
        <v>4385</v>
      </c>
      <c r="N632" t="s">
        <v>105</v>
      </c>
      <c r="O632" t="s">
        <v>26</v>
      </c>
      <c r="P632">
        <v>1284853</v>
      </c>
      <c r="Q632" t="s">
        <v>40</v>
      </c>
      <c r="R632" t="s">
        <v>4386</v>
      </c>
      <c r="S632" t="s">
        <v>4387</v>
      </c>
      <c r="T632">
        <f t="shared" si="9"/>
        <v>16</v>
      </c>
    </row>
    <row r="633" spans="1:20" x14ac:dyDescent="0.25">
      <c r="A633">
        <v>580392</v>
      </c>
      <c r="B633" t="s">
        <v>3752</v>
      </c>
      <c r="C633" t="s">
        <v>315</v>
      </c>
      <c r="D633" s="1">
        <v>36599</v>
      </c>
      <c r="E633" t="s">
        <v>36</v>
      </c>
      <c r="F633" t="s">
        <v>21</v>
      </c>
      <c r="G633" t="s">
        <v>32</v>
      </c>
      <c r="H633" t="s">
        <v>32</v>
      </c>
      <c r="I633">
        <v>505</v>
      </c>
      <c r="J633">
        <v>115</v>
      </c>
      <c r="K633" s="1">
        <v>42683.704861111109</v>
      </c>
      <c r="L633" s="1">
        <v>42682.666666666664</v>
      </c>
      <c r="M633" t="s">
        <v>3753</v>
      </c>
      <c r="N633" t="s">
        <v>64</v>
      </c>
      <c r="O633" t="s">
        <v>26</v>
      </c>
      <c r="P633">
        <v>1281270</v>
      </c>
      <c r="Q633" t="s">
        <v>40</v>
      </c>
      <c r="R633" t="s">
        <v>3754</v>
      </c>
      <c r="S633" t="s">
        <v>3755</v>
      </c>
      <c r="T633">
        <f t="shared" si="9"/>
        <v>16</v>
      </c>
    </row>
    <row r="634" spans="1:20" x14ac:dyDescent="0.25">
      <c r="A634">
        <v>574614</v>
      </c>
      <c r="B634" t="s">
        <v>3057</v>
      </c>
      <c r="C634" t="s">
        <v>3058</v>
      </c>
      <c r="D634" s="1">
        <v>36600</v>
      </c>
      <c r="E634" t="s">
        <v>20</v>
      </c>
      <c r="F634" t="s">
        <v>21</v>
      </c>
      <c r="G634" t="s">
        <v>31</v>
      </c>
      <c r="H634" t="s">
        <v>32</v>
      </c>
      <c r="I634">
        <v>506</v>
      </c>
      <c r="J634">
        <v>140</v>
      </c>
      <c r="K634" s="1">
        <v>42629.504861111112</v>
      </c>
      <c r="L634" s="1">
        <v>42608</v>
      </c>
      <c r="M634" t="s">
        <v>3059</v>
      </c>
      <c r="N634" t="s">
        <v>117</v>
      </c>
      <c r="O634" t="s">
        <v>26</v>
      </c>
      <c r="P634">
        <v>1276870</v>
      </c>
      <c r="Q634" t="s">
        <v>40</v>
      </c>
      <c r="R634" t="s">
        <v>3060</v>
      </c>
      <c r="S634" t="s">
        <v>3061</v>
      </c>
      <c r="T634">
        <f t="shared" si="9"/>
        <v>16</v>
      </c>
    </row>
    <row r="635" spans="1:20" x14ac:dyDescent="0.25">
      <c r="A635">
        <v>542348</v>
      </c>
      <c r="B635" t="s">
        <v>83</v>
      </c>
      <c r="C635" t="s">
        <v>467</v>
      </c>
      <c r="D635" s="1">
        <v>36602</v>
      </c>
      <c r="E635" t="s">
        <v>36</v>
      </c>
      <c r="F635" t="s">
        <v>37</v>
      </c>
      <c r="G635" t="s">
        <v>37</v>
      </c>
      <c r="H635" t="s">
        <v>32</v>
      </c>
      <c r="I635">
        <v>505</v>
      </c>
      <c r="J635">
        <v>225</v>
      </c>
      <c r="K635" s="1">
        <v>42249.138888888891</v>
      </c>
      <c r="L635" s="1">
        <v>42018</v>
      </c>
      <c r="M635" t="s">
        <v>629</v>
      </c>
      <c r="N635" t="s">
        <v>70</v>
      </c>
      <c r="O635" t="s">
        <v>26</v>
      </c>
      <c r="P635">
        <v>1253925</v>
      </c>
      <c r="Q635" t="s">
        <v>40</v>
      </c>
      <c r="R635" t="s">
        <v>1827</v>
      </c>
      <c r="S635" t="s">
        <v>1828</v>
      </c>
      <c r="T635">
        <f t="shared" si="9"/>
        <v>15</v>
      </c>
    </row>
    <row r="636" spans="1:20" x14ac:dyDescent="0.25">
      <c r="A636">
        <v>583891</v>
      </c>
      <c r="B636" t="s">
        <v>593</v>
      </c>
      <c r="C636" t="s">
        <v>421</v>
      </c>
      <c r="D636" s="1">
        <v>36602</v>
      </c>
      <c r="E636" t="s">
        <v>36</v>
      </c>
      <c r="F636" t="s">
        <v>21</v>
      </c>
      <c r="G636" t="s">
        <v>22</v>
      </c>
      <c r="H636" t="s">
        <v>32</v>
      </c>
      <c r="I636">
        <v>503</v>
      </c>
      <c r="J636">
        <v>120</v>
      </c>
      <c r="K636" s="1">
        <v>42717.182638888888</v>
      </c>
      <c r="L636" s="1">
        <v>42713</v>
      </c>
      <c r="M636" t="s">
        <v>4039</v>
      </c>
      <c r="N636" t="s">
        <v>74</v>
      </c>
      <c r="O636" t="s">
        <v>26</v>
      </c>
      <c r="P636">
        <v>1283901</v>
      </c>
      <c r="Q636" t="s">
        <v>40</v>
      </c>
      <c r="R636" t="s">
        <v>1208</v>
      </c>
      <c r="S636" t="s">
        <v>4181</v>
      </c>
      <c r="T636">
        <f t="shared" si="9"/>
        <v>16</v>
      </c>
    </row>
    <row r="637" spans="1:20" x14ac:dyDescent="0.25">
      <c r="A637">
        <v>586593</v>
      </c>
      <c r="B637" t="s">
        <v>4604</v>
      </c>
      <c r="C637" t="s">
        <v>4605</v>
      </c>
      <c r="D637" s="1">
        <v>36603</v>
      </c>
      <c r="E637" t="s">
        <v>36</v>
      </c>
      <c r="F637" t="s">
        <v>37</v>
      </c>
      <c r="G637" t="s">
        <v>300</v>
      </c>
      <c r="H637" t="s">
        <v>300</v>
      </c>
      <c r="I637">
        <v>502</v>
      </c>
      <c r="J637">
        <v>115</v>
      </c>
      <c r="K637" s="1">
        <v>42745.23333333333</v>
      </c>
      <c r="L637" s="1">
        <v>42744</v>
      </c>
      <c r="M637" t="s">
        <v>537</v>
      </c>
      <c r="N637" t="s">
        <v>70</v>
      </c>
      <c r="O637" t="s">
        <v>26</v>
      </c>
      <c r="P637">
        <v>1286013</v>
      </c>
      <c r="Q637" t="s">
        <v>40</v>
      </c>
      <c r="R637" t="s">
        <v>2322</v>
      </c>
      <c r="S637" t="s">
        <v>4606</v>
      </c>
      <c r="T637">
        <f t="shared" si="9"/>
        <v>16</v>
      </c>
    </row>
    <row r="638" spans="1:20" x14ac:dyDescent="0.25">
      <c r="A638">
        <v>588633</v>
      </c>
      <c r="B638" t="s">
        <v>1091</v>
      </c>
      <c r="C638" t="s">
        <v>5044</v>
      </c>
      <c r="D638" s="1">
        <v>36603</v>
      </c>
      <c r="E638" t="s">
        <v>20</v>
      </c>
      <c r="F638" t="s">
        <v>42</v>
      </c>
      <c r="G638" t="s">
        <v>300</v>
      </c>
      <c r="H638" t="s">
        <v>300</v>
      </c>
      <c r="I638">
        <v>505</v>
      </c>
      <c r="J638">
        <v>123</v>
      </c>
      <c r="K638" s="1">
        <v>42764.954861111109</v>
      </c>
      <c r="L638" s="1">
        <v>42764</v>
      </c>
      <c r="M638" t="s">
        <v>224</v>
      </c>
      <c r="N638" t="s">
        <v>105</v>
      </c>
      <c r="O638" t="s">
        <v>26</v>
      </c>
      <c r="P638">
        <v>1287588</v>
      </c>
      <c r="Q638" t="s">
        <v>40</v>
      </c>
      <c r="R638" t="s">
        <v>5045</v>
      </c>
      <c r="S638" t="s">
        <v>5046</v>
      </c>
      <c r="T638">
        <f t="shared" si="9"/>
        <v>16</v>
      </c>
    </row>
    <row r="639" spans="1:20" x14ac:dyDescent="0.25">
      <c r="A639">
        <v>580379</v>
      </c>
      <c r="B639" t="s">
        <v>2508</v>
      </c>
      <c r="C639" t="s">
        <v>147</v>
      </c>
      <c r="D639" s="1">
        <v>36606</v>
      </c>
      <c r="E639" t="s">
        <v>36</v>
      </c>
      <c r="F639" t="s">
        <v>59</v>
      </c>
      <c r="G639" t="s">
        <v>32</v>
      </c>
      <c r="H639" t="s">
        <v>32</v>
      </c>
      <c r="I639">
        <v>507</v>
      </c>
      <c r="J639">
        <v>184</v>
      </c>
      <c r="K639" s="1">
        <v>42683.645138888889</v>
      </c>
      <c r="L639" s="1">
        <v>42682.458333333336</v>
      </c>
      <c r="M639" t="s">
        <v>2283</v>
      </c>
      <c r="N639" t="s">
        <v>114</v>
      </c>
      <c r="O639" t="s">
        <v>26</v>
      </c>
      <c r="P639">
        <v>1281257</v>
      </c>
      <c r="Q639" t="s">
        <v>40</v>
      </c>
      <c r="R639" t="s">
        <v>3261</v>
      </c>
      <c r="S639" t="s">
        <v>3743</v>
      </c>
      <c r="T639">
        <f t="shared" si="9"/>
        <v>16</v>
      </c>
    </row>
    <row r="640" spans="1:20" x14ac:dyDescent="0.25">
      <c r="A640">
        <v>587041</v>
      </c>
      <c r="B640" t="s">
        <v>390</v>
      </c>
      <c r="C640" t="s">
        <v>549</v>
      </c>
      <c r="D640" s="1">
        <v>36606</v>
      </c>
      <c r="E640" t="s">
        <v>36</v>
      </c>
      <c r="F640" t="s">
        <v>42</v>
      </c>
      <c r="G640" t="s">
        <v>37</v>
      </c>
      <c r="H640" t="s">
        <v>32</v>
      </c>
      <c r="I640">
        <v>502</v>
      </c>
      <c r="J640">
        <v>110</v>
      </c>
      <c r="K640" s="1">
        <v>42748.663194444445</v>
      </c>
      <c r="L640" s="1">
        <v>42747.795138888891</v>
      </c>
      <c r="M640" t="s">
        <v>87</v>
      </c>
      <c r="N640" t="s">
        <v>50</v>
      </c>
      <c r="O640" t="s">
        <v>26</v>
      </c>
      <c r="P640">
        <v>1286350</v>
      </c>
      <c r="Q640" t="s">
        <v>40</v>
      </c>
      <c r="R640" t="s">
        <v>4719</v>
      </c>
      <c r="S640" t="s">
        <v>4720</v>
      </c>
      <c r="T640">
        <f t="shared" si="9"/>
        <v>16</v>
      </c>
    </row>
    <row r="641" spans="1:20" x14ac:dyDescent="0.25">
      <c r="A641">
        <v>587303</v>
      </c>
      <c r="B641" t="s">
        <v>4739</v>
      </c>
      <c r="C641" t="s">
        <v>4740</v>
      </c>
      <c r="D641" s="1">
        <v>36606</v>
      </c>
      <c r="E641" t="s">
        <v>20</v>
      </c>
      <c r="F641" t="s">
        <v>42</v>
      </c>
      <c r="G641" t="s">
        <v>300</v>
      </c>
      <c r="H641" t="s">
        <v>300</v>
      </c>
      <c r="I641">
        <v>507</v>
      </c>
      <c r="J641">
        <v>170</v>
      </c>
      <c r="K641" s="1">
        <v>42752.589583333334</v>
      </c>
      <c r="L641" s="1">
        <v>42746</v>
      </c>
      <c r="M641" t="s">
        <v>2627</v>
      </c>
      <c r="N641" t="s">
        <v>107</v>
      </c>
      <c r="O641" t="s">
        <v>26</v>
      </c>
      <c r="P641">
        <v>1286551</v>
      </c>
      <c r="Q641" t="s">
        <v>40</v>
      </c>
      <c r="R641" t="s">
        <v>2628</v>
      </c>
      <c r="S641" t="s">
        <v>4741</v>
      </c>
      <c r="T641">
        <f t="shared" si="9"/>
        <v>16</v>
      </c>
    </row>
    <row r="642" spans="1:20" x14ac:dyDescent="0.25">
      <c r="A642">
        <v>575975</v>
      </c>
      <c r="B642" t="s">
        <v>1057</v>
      </c>
      <c r="C642" t="s">
        <v>3182</v>
      </c>
      <c r="D642" s="1">
        <v>36607</v>
      </c>
      <c r="E642" t="s">
        <v>20</v>
      </c>
      <c r="F642" t="s">
        <v>21</v>
      </c>
      <c r="G642" t="s">
        <v>32</v>
      </c>
      <c r="H642" t="s">
        <v>115</v>
      </c>
      <c r="I642">
        <v>506</v>
      </c>
      <c r="J642">
        <v>150</v>
      </c>
      <c r="K642" s="1">
        <v>42643.286111111112</v>
      </c>
      <c r="L642" s="1">
        <v>42618</v>
      </c>
      <c r="M642" t="s">
        <v>3183</v>
      </c>
      <c r="N642" t="s">
        <v>74</v>
      </c>
      <c r="O642" t="s">
        <v>26</v>
      </c>
      <c r="P642">
        <v>1277904</v>
      </c>
      <c r="Q642" t="s">
        <v>40</v>
      </c>
      <c r="R642" t="s">
        <v>3184</v>
      </c>
      <c r="S642" t="s">
        <v>3185</v>
      </c>
      <c r="T642">
        <f t="shared" si="9"/>
        <v>16</v>
      </c>
    </row>
    <row r="643" spans="1:20" x14ac:dyDescent="0.25">
      <c r="A643">
        <v>581062</v>
      </c>
      <c r="B643" t="s">
        <v>3834</v>
      </c>
      <c r="C643" t="s">
        <v>3835</v>
      </c>
      <c r="D643" s="1">
        <v>36607</v>
      </c>
      <c r="E643" t="s">
        <v>36</v>
      </c>
      <c r="F643" t="s">
        <v>37</v>
      </c>
      <c r="G643" t="s">
        <v>37</v>
      </c>
      <c r="H643" t="s">
        <v>32</v>
      </c>
      <c r="I643">
        <v>505</v>
      </c>
      <c r="J643">
        <v>155</v>
      </c>
      <c r="K643" s="1">
        <v>42690.659722222219</v>
      </c>
      <c r="L643" s="1">
        <v>42655</v>
      </c>
      <c r="M643" t="s">
        <v>466</v>
      </c>
      <c r="N643" t="s">
        <v>70</v>
      </c>
      <c r="O643" t="s">
        <v>26</v>
      </c>
      <c r="P643">
        <v>1281776</v>
      </c>
      <c r="Q643" t="s">
        <v>40</v>
      </c>
      <c r="R643" t="s">
        <v>3836</v>
      </c>
      <c r="S643" t="s">
        <v>3837</v>
      </c>
      <c r="T643">
        <f t="shared" ref="T643:T706" si="10">+DATEDIF(D643,K643,"y")</f>
        <v>16</v>
      </c>
    </row>
    <row r="644" spans="1:20" x14ac:dyDescent="0.25">
      <c r="A644">
        <v>588735</v>
      </c>
      <c r="B644" t="s">
        <v>290</v>
      </c>
      <c r="C644" t="s">
        <v>5074</v>
      </c>
      <c r="D644" s="1">
        <v>36607</v>
      </c>
      <c r="E644" t="s">
        <v>36</v>
      </c>
      <c r="F644" t="s">
        <v>21</v>
      </c>
      <c r="G644" t="s">
        <v>32</v>
      </c>
      <c r="H644" t="s">
        <v>32</v>
      </c>
      <c r="I644">
        <v>600</v>
      </c>
      <c r="J644">
        <v>215</v>
      </c>
      <c r="K644" s="1">
        <v>42765.779861111114</v>
      </c>
      <c r="L644" s="1">
        <v>42754.270833333336</v>
      </c>
      <c r="M644" t="s">
        <v>295</v>
      </c>
      <c r="N644" t="s">
        <v>105</v>
      </c>
      <c r="O644" t="s">
        <v>26</v>
      </c>
      <c r="P644">
        <v>1287657</v>
      </c>
      <c r="Q644" t="s">
        <v>40</v>
      </c>
      <c r="R644" t="s">
        <v>2038</v>
      </c>
      <c r="S644" t="s">
        <v>5075</v>
      </c>
      <c r="T644">
        <f t="shared" si="10"/>
        <v>16</v>
      </c>
    </row>
    <row r="645" spans="1:20" x14ac:dyDescent="0.25">
      <c r="A645">
        <v>580692</v>
      </c>
      <c r="B645" t="s">
        <v>1258</v>
      </c>
      <c r="C645" t="s">
        <v>3789</v>
      </c>
      <c r="D645" s="1">
        <v>36608</v>
      </c>
      <c r="E645" t="s">
        <v>20</v>
      </c>
      <c r="F645" t="s">
        <v>21</v>
      </c>
      <c r="G645" t="s">
        <v>32</v>
      </c>
      <c r="H645" t="s">
        <v>23</v>
      </c>
      <c r="I645">
        <v>505</v>
      </c>
      <c r="J645">
        <v>120</v>
      </c>
      <c r="K645" s="1">
        <v>42687.032638888886</v>
      </c>
      <c r="L645" s="1">
        <v>42686</v>
      </c>
      <c r="M645" t="s">
        <v>3790</v>
      </c>
      <c r="N645" t="s">
        <v>117</v>
      </c>
      <c r="O645" t="s">
        <v>26</v>
      </c>
      <c r="P645">
        <v>1281496</v>
      </c>
      <c r="Q645" t="s">
        <v>40</v>
      </c>
      <c r="R645" t="s">
        <v>3098</v>
      </c>
      <c r="S645" t="s">
        <v>3791</v>
      </c>
      <c r="T645">
        <f t="shared" si="10"/>
        <v>16</v>
      </c>
    </row>
    <row r="646" spans="1:20" x14ac:dyDescent="0.25">
      <c r="A646">
        <v>554981</v>
      </c>
      <c r="B646" t="s">
        <v>2086</v>
      </c>
      <c r="C646" t="s">
        <v>2087</v>
      </c>
      <c r="D646" s="1">
        <v>36612</v>
      </c>
      <c r="E646" t="s">
        <v>36</v>
      </c>
      <c r="F646" t="s">
        <v>42</v>
      </c>
      <c r="G646" t="s">
        <v>32</v>
      </c>
      <c r="H646" t="s">
        <v>32</v>
      </c>
      <c r="I646">
        <v>504</v>
      </c>
      <c r="J646">
        <v>168</v>
      </c>
      <c r="K646" s="1">
        <v>42418.632638888892</v>
      </c>
      <c r="L646" s="1">
        <v>42390</v>
      </c>
      <c r="M646" t="s">
        <v>2088</v>
      </c>
      <c r="N646" t="s">
        <v>70</v>
      </c>
      <c r="O646" t="s">
        <v>26</v>
      </c>
      <c r="P646">
        <v>1262886</v>
      </c>
      <c r="Q646" t="s">
        <v>40</v>
      </c>
      <c r="R646" t="s">
        <v>2089</v>
      </c>
      <c r="S646" t="s">
        <v>2090</v>
      </c>
      <c r="T646">
        <f t="shared" si="10"/>
        <v>15</v>
      </c>
    </row>
    <row r="647" spans="1:20" x14ac:dyDescent="0.25">
      <c r="A647">
        <v>549855</v>
      </c>
      <c r="B647" t="s">
        <v>1945</v>
      </c>
      <c r="C647" t="s">
        <v>1946</v>
      </c>
      <c r="D647" s="1">
        <v>36613</v>
      </c>
      <c r="E647" t="s">
        <v>20</v>
      </c>
      <c r="F647" t="s">
        <v>21</v>
      </c>
      <c r="G647" t="s">
        <v>32</v>
      </c>
      <c r="H647" t="s">
        <v>32</v>
      </c>
      <c r="I647">
        <v>508</v>
      </c>
      <c r="J647">
        <v>130</v>
      </c>
      <c r="K647" s="1">
        <v>42348.951388888891</v>
      </c>
      <c r="L647" s="1">
        <v>42326</v>
      </c>
      <c r="M647" t="s">
        <v>1947</v>
      </c>
      <c r="N647" t="s">
        <v>25</v>
      </c>
      <c r="O647" t="s">
        <v>26</v>
      </c>
      <c r="P647">
        <v>1259307</v>
      </c>
      <c r="Q647" t="s">
        <v>40</v>
      </c>
      <c r="R647" t="s">
        <v>1352</v>
      </c>
      <c r="S647" t="s">
        <v>1948</v>
      </c>
      <c r="T647">
        <f t="shared" si="10"/>
        <v>15</v>
      </c>
    </row>
    <row r="648" spans="1:20" x14ac:dyDescent="0.25">
      <c r="A648">
        <v>584026</v>
      </c>
      <c r="B648" t="s">
        <v>4217</v>
      </c>
      <c r="C648" t="s">
        <v>516</v>
      </c>
      <c r="D648" s="1">
        <v>36613</v>
      </c>
      <c r="E648" t="s">
        <v>36</v>
      </c>
      <c r="F648" t="s">
        <v>21</v>
      </c>
      <c r="G648" t="s">
        <v>32</v>
      </c>
      <c r="H648" t="s">
        <v>23</v>
      </c>
      <c r="I648">
        <v>504</v>
      </c>
      <c r="J648">
        <v>150</v>
      </c>
      <c r="K648" s="1">
        <v>42718.248611111114</v>
      </c>
      <c r="L648" s="1">
        <v>42713</v>
      </c>
      <c r="M648" t="s">
        <v>415</v>
      </c>
      <c r="N648" t="s">
        <v>64</v>
      </c>
      <c r="O648" t="s">
        <v>26</v>
      </c>
      <c r="P648">
        <v>1284007</v>
      </c>
      <c r="Q648" t="s">
        <v>40</v>
      </c>
      <c r="R648" t="s">
        <v>4218</v>
      </c>
      <c r="S648" t="s">
        <v>4219</v>
      </c>
      <c r="T648">
        <f t="shared" si="10"/>
        <v>16</v>
      </c>
    </row>
    <row r="649" spans="1:20" x14ac:dyDescent="0.25">
      <c r="A649">
        <v>589476</v>
      </c>
      <c r="B649" t="s">
        <v>54</v>
      </c>
      <c r="C649" t="s">
        <v>5364</v>
      </c>
      <c r="D649" s="1">
        <v>36613</v>
      </c>
      <c r="E649" t="s">
        <v>20</v>
      </c>
      <c r="F649" t="s">
        <v>106</v>
      </c>
      <c r="G649" t="s">
        <v>32</v>
      </c>
      <c r="H649" t="s">
        <v>32</v>
      </c>
      <c r="I649">
        <v>508</v>
      </c>
      <c r="J649">
        <v>150</v>
      </c>
      <c r="K649" s="1">
        <v>42772.620833333334</v>
      </c>
      <c r="L649" s="1">
        <v>42765</v>
      </c>
      <c r="M649" t="s">
        <v>5365</v>
      </c>
      <c r="N649" t="s">
        <v>66</v>
      </c>
      <c r="O649" t="s">
        <v>26</v>
      </c>
      <c r="P649">
        <v>1288235</v>
      </c>
      <c r="Q649" t="s">
        <v>40</v>
      </c>
      <c r="R649" t="s">
        <v>5366</v>
      </c>
      <c r="S649" t="s">
        <v>5367</v>
      </c>
      <c r="T649">
        <f t="shared" si="10"/>
        <v>16</v>
      </c>
    </row>
    <row r="650" spans="1:20" x14ac:dyDescent="0.25">
      <c r="A650">
        <v>589725</v>
      </c>
      <c r="B650" t="s">
        <v>5194</v>
      </c>
      <c r="C650" t="s">
        <v>4169</v>
      </c>
      <c r="D650" s="1">
        <v>36613</v>
      </c>
      <c r="E650" t="s">
        <v>20</v>
      </c>
      <c r="F650" t="s">
        <v>42</v>
      </c>
      <c r="G650" t="s">
        <v>32</v>
      </c>
      <c r="H650" t="s">
        <v>32</v>
      </c>
      <c r="I650">
        <v>506</v>
      </c>
      <c r="J650">
        <v>170</v>
      </c>
      <c r="K650" s="1">
        <v>42774.568749999999</v>
      </c>
      <c r="L650" s="1">
        <v>42771</v>
      </c>
      <c r="M650" t="s">
        <v>2317</v>
      </c>
      <c r="N650" t="s">
        <v>105</v>
      </c>
      <c r="O650" t="s">
        <v>26</v>
      </c>
      <c r="P650">
        <v>1288442</v>
      </c>
      <c r="Q650" t="s">
        <v>40</v>
      </c>
      <c r="R650" t="s">
        <v>5449</v>
      </c>
      <c r="S650" t="s">
        <v>5450</v>
      </c>
      <c r="T650">
        <f t="shared" si="10"/>
        <v>16</v>
      </c>
    </row>
    <row r="651" spans="1:20" x14ac:dyDescent="0.25">
      <c r="A651">
        <v>590444</v>
      </c>
      <c r="B651" t="s">
        <v>5574</v>
      </c>
      <c r="C651" t="s">
        <v>420</v>
      </c>
      <c r="D651" s="1">
        <v>36613</v>
      </c>
      <c r="E651" t="s">
        <v>36</v>
      </c>
      <c r="F651" t="s">
        <v>37</v>
      </c>
      <c r="G651" t="s">
        <v>32</v>
      </c>
      <c r="H651" t="s">
        <v>32</v>
      </c>
      <c r="I651">
        <v>501</v>
      </c>
      <c r="J651">
        <v>130</v>
      </c>
      <c r="K651" s="1">
        <v>42781.414583333331</v>
      </c>
      <c r="L651" s="1">
        <v>42749</v>
      </c>
      <c r="M651" t="s">
        <v>925</v>
      </c>
      <c r="N651" t="s">
        <v>108</v>
      </c>
      <c r="O651" t="s">
        <v>26</v>
      </c>
      <c r="P651">
        <v>1288961</v>
      </c>
      <c r="Q651" t="s">
        <v>40</v>
      </c>
      <c r="R651" t="s">
        <v>1986</v>
      </c>
      <c r="S651" t="s">
        <v>5575</v>
      </c>
      <c r="T651">
        <f t="shared" si="10"/>
        <v>16</v>
      </c>
    </row>
    <row r="652" spans="1:20" x14ac:dyDescent="0.25">
      <c r="A652">
        <v>567509</v>
      </c>
      <c r="B652" t="s">
        <v>2593</v>
      </c>
      <c r="C652" t="s">
        <v>2594</v>
      </c>
      <c r="D652" s="1">
        <v>36614</v>
      </c>
      <c r="E652" t="s">
        <v>36</v>
      </c>
      <c r="F652" t="s">
        <v>42</v>
      </c>
      <c r="G652" t="s">
        <v>32</v>
      </c>
      <c r="H652" t="s">
        <v>32</v>
      </c>
      <c r="I652">
        <v>504</v>
      </c>
      <c r="J652">
        <v>127</v>
      </c>
      <c r="K652" s="1">
        <v>42556.693749999999</v>
      </c>
      <c r="L652" s="1">
        <v>42551</v>
      </c>
      <c r="M652" t="s">
        <v>65</v>
      </c>
      <c r="N652" t="s">
        <v>66</v>
      </c>
      <c r="O652" t="s">
        <v>26</v>
      </c>
      <c r="P652">
        <v>1271739</v>
      </c>
      <c r="Q652" t="s">
        <v>40</v>
      </c>
      <c r="R652" t="s">
        <v>2595</v>
      </c>
      <c r="S652" t="s">
        <v>2596</v>
      </c>
      <c r="T652">
        <f t="shared" si="10"/>
        <v>16</v>
      </c>
    </row>
    <row r="653" spans="1:20" x14ac:dyDescent="0.25">
      <c r="A653">
        <v>581140</v>
      </c>
      <c r="B653" t="s">
        <v>3838</v>
      </c>
      <c r="C653" t="s">
        <v>1772</v>
      </c>
      <c r="D653" s="1">
        <v>36614</v>
      </c>
      <c r="E653" t="s">
        <v>36</v>
      </c>
      <c r="F653" t="s">
        <v>42</v>
      </c>
      <c r="G653" t="s">
        <v>37</v>
      </c>
      <c r="H653" t="s">
        <v>32</v>
      </c>
      <c r="I653">
        <v>502</v>
      </c>
      <c r="J653">
        <v>135</v>
      </c>
      <c r="K653" s="1">
        <v>42691.402083333334</v>
      </c>
      <c r="L653" s="1">
        <v>42638.729166666664</v>
      </c>
      <c r="M653" t="s">
        <v>47</v>
      </c>
      <c r="N653" t="s">
        <v>48</v>
      </c>
      <c r="O653" t="s">
        <v>26</v>
      </c>
      <c r="P653">
        <v>1281842</v>
      </c>
      <c r="Q653" t="s">
        <v>40</v>
      </c>
      <c r="R653" t="s">
        <v>97</v>
      </c>
      <c r="S653" t="s">
        <v>3839</v>
      </c>
      <c r="T653">
        <f t="shared" si="10"/>
        <v>16</v>
      </c>
    </row>
    <row r="654" spans="1:20" x14ac:dyDescent="0.25">
      <c r="A654">
        <v>586108</v>
      </c>
      <c r="B654" t="s">
        <v>4525</v>
      </c>
      <c r="C654" t="s">
        <v>236</v>
      </c>
      <c r="D654" s="1">
        <v>36614</v>
      </c>
      <c r="E654" t="s">
        <v>20</v>
      </c>
      <c r="F654" t="s">
        <v>37</v>
      </c>
      <c r="G654" t="s">
        <v>300</v>
      </c>
      <c r="H654" t="s">
        <v>300</v>
      </c>
      <c r="I654">
        <v>508</v>
      </c>
      <c r="J654">
        <v>150</v>
      </c>
      <c r="K654" s="1">
        <v>42740.274305555555</v>
      </c>
      <c r="L654" s="1">
        <v>42728</v>
      </c>
      <c r="M654" t="s">
        <v>3258</v>
      </c>
      <c r="N654" t="s">
        <v>117</v>
      </c>
      <c r="O654" t="s">
        <v>26</v>
      </c>
      <c r="P654">
        <v>1285632</v>
      </c>
      <c r="Q654" t="s">
        <v>40</v>
      </c>
      <c r="R654" t="s">
        <v>4526</v>
      </c>
      <c r="S654" t="s">
        <v>4527</v>
      </c>
      <c r="T654">
        <f t="shared" si="10"/>
        <v>16</v>
      </c>
    </row>
    <row r="655" spans="1:20" x14ac:dyDescent="0.25">
      <c r="A655">
        <v>544008</v>
      </c>
      <c r="B655" t="s">
        <v>1406</v>
      </c>
      <c r="C655" t="s">
        <v>1852</v>
      </c>
      <c r="D655" s="1">
        <v>36615</v>
      </c>
      <c r="E655" t="s">
        <v>36</v>
      </c>
      <c r="F655" t="s">
        <v>42</v>
      </c>
      <c r="G655" t="s">
        <v>37</v>
      </c>
      <c r="H655" t="s">
        <v>32</v>
      </c>
      <c r="I655">
        <v>506</v>
      </c>
      <c r="J655">
        <v>115</v>
      </c>
      <c r="K655" s="1">
        <v>42271.793055555558</v>
      </c>
      <c r="L655" s="1">
        <v>42226.75</v>
      </c>
      <c r="M655" t="s">
        <v>1853</v>
      </c>
      <c r="N655" t="s">
        <v>102</v>
      </c>
      <c r="O655" t="s">
        <v>26</v>
      </c>
      <c r="P655">
        <v>1255049</v>
      </c>
      <c r="Q655" t="s">
        <v>40</v>
      </c>
      <c r="R655" t="s">
        <v>1854</v>
      </c>
      <c r="S655" t="s">
        <v>1855</v>
      </c>
      <c r="T655">
        <f t="shared" si="10"/>
        <v>15</v>
      </c>
    </row>
    <row r="656" spans="1:20" x14ac:dyDescent="0.25">
      <c r="A656">
        <v>587942</v>
      </c>
      <c r="B656" t="s">
        <v>4885</v>
      </c>
      <c r="C656" t="s">
        <v>218</v>
      </c>
      <c r="D656" s="1">
        <v>36615</v>
      </c>
      <c r="E656" t="s">
        <v>20</v>
      </c>
      <c r="F656" t="s">
        <v>21</v>
      </c>
      <c r="G656" t="s">
        <v>32</v>
      </c>
      <c r="H656" t="s">
        <v>23</v>
      </c>
      <c r="I656">
        <v>505</v>
      </c>
      <c r="J656">
        <v>120</v>
      </c>
      <c r="K656" s="1">
        <v>42758.642361111109</v>
      </c>
      <c r="L656" s="1">
        <v>42655</v>
      </c>
      <c r="M656" t="s">
        <v>110</v>
      </c>
      <c r="N656" t="s">
        <v>94</v>
      </c>
      <c r="O656" t="s">
        <v>26</v>
      </c>
      <c r="P656">
        <v>1287060</v>
      </c>
      <c r="Q656" t="s">
        <v>40</v>
      </c>
      <c r="R656" t="s">
        <v>3883</v>
      </c>
      <c r="S656" t="s">
        <v>4886</v>
      </c>
      <c r="T656">
        <f t="shared" si="10"/>
        <v>16</v>
      </c>
    </row>
    <row r="657" spans="1:20" x14ac:dyDescent="0.25">
      <c r="A657">
        <v>557268</v>
      </c>
      <c r="B657" t="s">
        <v>2015</v>
      </c>
      <c r="C657" t="s">
        <v>308</v>
      </c>
      <c r="D657" s="1">
        <v>36616</v>
      </c>
      <c r="E657" t="s">
        <v>20</v>
      </c>
      <c r="F657" t="s">
        <v>21</v>
      </c>
      <c r="G657" t="s">
        <v>31</v>
      </c>
      <c r="H657" t="s">
        <v>32</v>
      </c>
      <c r="I657">
        <v>600</v>
      </c>
      <c r="J657">
        <v>180</v>
      </c>
      <c r="K657" s="1">
        <v>42445.504166666666</v>
      </c>
      <c r="L657" s="1">
        <v>42444.576388888891</v>
      </c>
      <c r="M657" t="s">
        <v>2176</v>
      </c>
      <c r="N657" t="s">
        <v>82</v>
      </c>
      <c r="O657" t="s">
        <v>26</v>
      </c>
      <c r="P657">
        <v>1264473</v>
      </c>
      <c r="Q657" t="s">
        <v>40</v>
      </c>
      <c r="R657" t="s">
        <v>2177</v>
      </c>
      <c r="S657" t="s">
        <v>2178</v>
      </c>
      <c r="T657">
        <f t="shared" si="10"/>
        <v>15</v>
      </c>
    </row>
    <row r="658" spans="1:20" x14ac:dyDescent="0.25">
      <c r="A658">
        <v>560174</v>
      </c>
      <c r="B658" t="s">
        <v>2336</v>
      </c>
      <c r="C658" t="s">
        <v>2337</v>
      </c>
      <c r="D658" s="1">
        <v>36616</v>
      </c>
      <c r="E658" t="s">
        <v>36</v>
      </c>
      <c r="F658" t="s">
        <v>21</v>
      </c>
      <c r="G658" t="s">
        <v>32</v>
      </c>
      <c r="H658" t="s">
        <v>72</v>
      </c>
      <c r="I658">
        <v>501</v>
      </c>
      <c r="J658">
        <v>125</v>
      </c>
      <c r="K658" s="1">
        <v>42478.654166666667</v>
      </c>
      <c r="L658" s="1">
        <v>42461.625</v>
      </c>
      <c r="M658" t="s">
        <v>1175</v>
      </c>
      <c r="N658" t="s">
        <v>82</v>
      </c>
      <c r="O658" t="s">
        <v>26</v>
      </c>
      <c r="P658">
        <v>1266502</v>
      </c>
      <c r="Q658" t="s">
        <v>40</v>
      </c>
      <c r="R658" t="s">
        <v>1842</v>
      </c>
      <c r="S658" t="s">
        <v>2338</v>
      </c>
      <c r="T658">
        <f t="shared" si="10"/>
        <v>16</v>
      </c>
    </row>
    <row r="659" spans="1:20" x14ac:dyDescent="0.25">
      <c r="A659">
        <v>565770</v>
      </c>
      <c r="B659" t="s">
        <v>2533</v>
      </c>
      <c r="C659" t="s">
        <v>2534</v>
      </c>
      <c r="D659" s="1">
        <v>36616</v>
      </c>
      <c r="E659" t="s">
        <v>36</v>
      </c>
      <c r="F659" t="s">
        <v>21</v>
      </c>
      <c r="G659" t="s">
        <v>31</v>
      </c>
      <c r="H659" t="s">
        <v>32</v>
      </c>
      <c r="I659">
        <v>504</v>
      </c>
      <c r="J659">
        <v>105</v>
      </c>
      <c r="K659" s="1">
        <v>42537.615972222222</v>
      </c>
      <c r="L659" s="1">
        <v>42536.729166666664</v>
      </c>
      <c r="M659" t="s">
        <v>2535</v>
      </c>
      <c r="N659" t="s">
        <v>25</v>
      </c>
      <c r="O659" t="s">
        <v>26</v>
      </c>
      <c r="P659">
        <v>1270480</v>
      </c>
      <c r="Q659" t="s">
        <v>40</v>
      </c>
      <c r="R659" t="s">
        <v>1543</v>
      </c>
      <c r="S659" t="s">
        <v>2536</v>
      </c>
      <c r="T659">
        <f t="shared" si="10"/>
        <v>16</v>
      </c>
    </row>
    <row r="660" spans="1:20" x14ac:dyDescent="0.25">
      <c r="A660">
        <v>588799</v>
      </c>
      <c r="B660" t="s">
        <v>5095</v>
      </c>
      <c r="C660" t="s">
        <v>5096</v>
      </c>
      <c r="D660" s="1">
        <v>36617</v>
      </c>
      <c r="E660" t="s">
        <v>36</v>
      </c>
      <c r="F660" t="s">
        <v>42</v>
      </c>
      <c r="G660" t="s">
        <v>300</v>
      </c>
      <c r="H660" t="s">
        <v>300</v>
      </c>
      <c r="I660">
        <v>505</v>
      </c>
      <c r="J660">
        <v>130</v>
      </c>
      <c r="K660" s="1">
        <v>42766.288888888892</v>
      </c>
      <c r="L660" s="1">
        <v>42763</v>
      </c>
      <c r="M660" t="s">
        <v>3931</v>
      </c>
      <c r="N660" t="s">
        <v>25</v>
      </c>
      <c r="O660" t="s">
        <v>26</v>
      </c>
      <c r="P660">
        <v>1287704</v>
      </c>
      <c r="Q660" t="s">
        <v>40</v>
      </c>
      <c r="R660" t="s">
        <v>5097</v>
      </c>
      <c r="S660" t="s">
        <v>5098</v>
      </c>
      <c r="T660">
        <f t="shared" si="10"/>
        <v>16</v>
      </c>
    </row>
    <row r="661" spans="1:20" x14ac:dyDescent="0.25">
      <c r="A661">
        <v>571193</v>
      </c>
      <c r="B661" t="s">
        <v>2795</v>
      </c>
      <c r="C661" t="s">
        <v>176</v>
      </c>
      <c r="D661" s="1">
        <v>36618</v>
      </c>
      <c r="E661" t="s">
        <v>36</v>
      </c>
      <c r="F661" t="s">
        <v>21</v>
      </c>
      <c r="G661" t="s">
        <v>32</v>
      </c>
      <c r="H661" t="s">
        <v>32</v>
      </c>
      <c r="I661">
        <v>506</v>
      </c>
      <c r="J661">
        <v>115</v>
      </c>
      <c r="K661" s="1">
        <v>42593.090277777781</v>
      </c>
      <c r="L661" s="1">
        <v>42587</v>
      </c>
      <c r="M661" t="s">
        <v>216</v>
      </c>
      <c r="N661" t="s">
        <v>74</v>
      </c>
      <c r="O661" t="s">
        <v>26</v>
      </c>
      <c r="P661">
        <v>1274353</v>
      </c>
      <c r="Q661" t="s">
        <v>40</v>
      </c>
      <c r="R661" t="s">
        <v>1695</v>
      </c>
      <c r="S661" t="s">
        <v>2796</v>
      </c>
      <c r="T661">
        <f t="shared" si="10"/>
        <v>16</v>
      </c>
    </row>
    <row r="662" spans="1:20" x14ac:dyDescent="0.25">
      <c r="A662">
        <v>550611</v>
      </c>
      <c r="B662" t="s">
        <v>1384</v>
      </c>
      <c r="C662" t="s">
        <v>1851</v>
      </c>
      <c r="D662" s="1">
        <v>36619</v>
      </c>
      <c r="E662" t="s">
        <v>36</v>
      </c>
      <c r="F662" t="s">
        <v>106</v>
      </c>
      <c r="G662" t="s">
        <v>32</v>
      </c>
      <c r="H662" t="s">
        <v>32</v>
      </c>
      <c r="I662">
        <v>407</v>
      </c>
      <c r="J662">
        <v>104</v>
      </c>
      <c r="K662" s="1">
        <v>42359.75</v>
      </c>
      <c r="L662" s="1">
        <v>42143</v>
      </c>
      <c r="M662" t="s">
        <v>269</v>
      </c>
      <c r="N662" t="s">
        <v>70</v>
      </c>
      <c r="O662" t="s">
        <v>26</v>
      </c>
      <c r="P662">
        <v>1259839</v>
      </c>
      <c r="Q662" t="s">
        <v>40</v>
      </c>
      <c r="R662" t="s">
        <v>1393</v>
      </c>
      <c r="S662" t="s">
        <v>1970</v>
      </c>
      <c r="T662">
        <f t="shared" si="10"/>
        <v>15</v>
      </c>
    </row>
    <row r="663" spans="1:20" x14ac:dyDescent="0.25">
      <c r="A663">
        <v>587773</v>
      </c>
      <c r="B663" t="s">
        <v>4868</v>
      </c>
      <c r="C663" t="s">
        <v>994</v>
      </c>
      <c r="D663" s="1">
        <v>36619</v>
      </c>
      <c r="E663" t="s">
        <v>20</v>
      </c>
      <c r="F663" t="s">
        <v>37</v>
      </c>
      <c r="G663" t="s">
        <v>37</v>
      </c>
      <c r="H663" t="s">
        <v>32</v>
      </c>
      <c r="I663">
        <v>506</v>
      </c>
      <c r="J663">
        <v>125</v>
      </c>
      <c r="K663" s="1">
        <v>42756.228472222225</v>
      </c>
      <c r="L663" s="1">
        <v>42751</v>
      </c>
      <c r="M663" t="s">
        <v>517</v>
      </c>
      <c r="N663" t="s">
        <v>74</v>
      </c>
      <c r="O663" t="s">
        <v>26</v>
      </c>
      <c r="P663">
        <v>1286935</v>
      </c>
      <c r="Q663" t="s">
        <v>40</v>
      </c>
      <c r="R663" t="s">
        <v>4869</v>
      </c>
      <c r="S663" t="s">
        <v>4870</v>
      </c>
      <c r="T663">
        <f t="shared" si="10"/>
        <v>16</v>
      </c>
    </row>
    <row r="664" spans="1:20" x14ac:dyDescent="0.25">
      <c r="A664">
        <v>568066</v>
      </c>
      <c r="B664" t="s">
        <v>258</v>
      </c>
      <c r="C664" t="s">
        <v>520</v>
      </c>
      <c r="D664" s="1">
        <v>36620</v>
      </c>
      <c r="E664" t="s">
        <v>36</v>
      </c>
      <c r="F664" t="s">
        <v>42</v>
      </c>
      <c r="G664" t="s">
        <v>37</v>
      </c>
      <c r="H664" t="s">
        <v>32</v>
      </c>
      <c r="I664">
        <v>503</v>
      </c>
      <c r="J664">
        <v>190</v>
      </c>
      <c r="K664" s="1">
        <v>42562.672222222223</v>
      </c>
      <c r="L664" s="1">
        <v>42497</v>
      </c>
      <c r="M664" t="s">
        <v>309</v>
      </c>
      <c r="N664" t="s">
        <v>70</v>
      </c>
      <c r="O664" t="s">
        <v>26</v>
      </c>
      <c r="P664">
        <v>1272150</v>
      </c>
      <c r="Q664" t="s">
        <v>40</v>
      </c>
      <c r="R664" t="s">
        <v>1127</v>
      </c>
      <c r="S664" t="s">
        <v>2625</v>
      </c>
      <c r="T664">
        <f t="shared" si="10"/>
        <v>16</v>
      </c>
    </row>
    <row r="665" spans="1:20" x14ac:dyDescent="0.25">
      <c r="A665">
        <v>589108</v>
      </c>
      <c r="B665" t="s">
        <v>3057</v>
      </c>
      <c r="C665" t="s">
        <v>144</v>
      </c>
      <c r="D665" s="1">
        <v>36621</v>
      </c>
      <c r="E665" t="s">
        <v>20</v>
      </c>
      <c r="F665" t="s">
        <v>21</v>
      </c>
      <c r="G665" t="s">
        <v>32</v>
      </c>
      <c r="H665" t="s">
        <v>72</v>
      </c>
      <c r="I665">
        <v>509</v>
      </c>
      <c r="J665">
        <v>180</v>
      </c>
      <c r="K665" s="1">
        <v>42768.529166666667</v>
      </c>
      <c r="L665" s="1">
        <v>42767</v>
      </c>
      <c r="M665" t="s">
        <v>497</v>
      </c>
      <c r="N665" t="s">
        <v>77</v>
      </c>
      <c r="O665" t="s">
        <v>26</v>
      </c>
      <c r="P665">
        <v>1287938</v>
      </c>
      <c r="Q665" t="s">
        <v>40</v>
      </c>
      <c r="R665" t="s">
        <v>5190</v>
      </c>
      <c r="S665" t="s">
        <v>5191</v>
      </c>
      <c r="T665">
        <f t="shared" si="10"/>
        <v>16</v>
      </c>
    </row>
    <row r="666" spans="1:20" x14ac:dyDescent="0.25">
      <c r="A666">
        <v>589576</v>
      </c>
      <c r="B666" t="s">
        <v>1669</v>
      </c>
      <c r="C666" t="s">
        <v>5402</v>
      </c>
      <c r="D666" s="1">
        <v>36621</v>
      </c>
      <c r="E666" t="s">
        <v>36</v>
      </c>
      <c r="F666" t="s">
        <v>42</v>
      </c>
      <c r="G666" t="s">
        <v>300</v>
      </c>
      <c r="H666" t="s">
        <v>300</v>
      </c>
      <c r="I666">
        <v>506</v>
      </c>
      <c r="J666">
        <v>130</v>
      </c>
      <c r="K666" s="1">
        <v>42773.451388888891</v>
      </c>
      <c r="L666" s="1">
        <v>42767.53125</v>
      </c>
      <c r="M666" t="s">
        <v>295</v>
      </c>
      <c r="N666" t="s">
        <v>105</v>
      </c>
      <c r="O666" t="s">
        <v>26</v>
      </c>
      <c r="P666">
        <v>1288323</v>
      </c>
      <c r="Q666" t="s">
        <v>40</v>
      </c>
      <c r="R666" t="s">
        <v>5195</v>
      </c>
      <c r="S666" t="s">
        <v>5403</v>
      </c>
      <c r="T666">
        <f t="shared" si="10"/>
        <v>16</v>
      </c>
    </row>
    <row r="667" spans="1:20" x14ac:dyDescent="0.25">
      <c r="A667">
        <v>434744</v>
      </c>
      <c r="B667" t="s">
        <v>255</v>
      </c>
      <c r="C667" t="s">
        <v>381</v>
      </c>
      <c r="D667" s="1">
        <v>36622</v>
      </c>
      <c r="E667" t="s">
        <v>36</v>
      </c>
      <c r="F667" t="s">
        <v>37</v>
      </c>
      <c r="G667" t="s">
        <v>37</v>
      </c>
      <c r="H667" t="s">
        <v>32</v>
      </c>
      <c r="I667">
        <v>110</v>
      </c>
      <c r="J667">
        <v>9</v>
      </c>
      <c r="K667" s="1">
        <v>40630.489583333336</v>
      </c>
      <c r="L667" s="1">
        <v>36658</v>
      </c>
      <c r="M667" t="s">
        <v>1051</v>
      </c>
      <c r="N667" t="s">
        <v>175</v>
      </c>
      <c r="O667" t="s">
        <v>26</v>
      </c>
      <c r="P667">
        <v>1168750</v>
      </c>
      <c r="Q667" t="s">
        <v>27</v>
      </c>
      <c r="R667" t="s">
        <v>1052</v>
      </c>
      <c r="S667" t="s">
        <v>1053</v>
      </c>
      <c r="T667">
        <f t="shared" si="10"/>
        <v>10</v>
      </c>
    </row>
    <row r="668" spans="1:20" x14ac:dyDescent="0.25">
      <c r="A668">
        <v>577247</v>
      </c>
      <c r="B668" t="s">
        <v>3319</v>
      </c>
      <c r="C668" t="s">
        <v>3320</v>
      </c>
      <c r="D668" s="1">
        <v>36622</v>
      </c>
      <c r="E668" t="s">
        <v>36</v>
      </c>
      <c r="F668" t="s">
        <v>106</v>
      </c>
      <c r="G668" t="s">
        <v>37</v>
      </c>
      <c r="H668" t="s">
        <v>32</v>
      </c>
      <c r="I668">
        <v>504</v>
      </c>
      <c r="J668">
        <v>185</v>
      </c>
      <c r="K668" s="1">
        <v>42655.681250000001</v>
      </c>
      <c r="L668" s="1">
        <v>42654</v>
      </c>
      <c r="M668" t="s">
        <v>1902</v>
      </c>
      <c r="N668" t="s">
        <v>117</v>
      </c>
      <c r="O668" t="s">
        <v>26</v>
      </c>
      <c r="P668">
        <v>1278883</v>
      </c>
      <c r="Q668" t="s">
        <v>40</v>
      </c>
      <c r="R668" t="s">
        <v>2691</v>
      </c>
      <c r="S668" t="s">
        <v>3321</v>
      </c>
      <c r="T668">
        <f t="shared" si="10"/>
        <v>16</v>
      </c>
    </row>
    <row r="669" spans="1:20" x14ac:dyDescent="0.25">
      <c r="A669">
        <v>584970</v>
      </c>
      <c r="B669" t="s">
        <v>4356</v>
      </c>
      <c r="C669" t="s">
        <v>4357</v>
      </c>
      <c r="D669" s="1">
        <v>36622</v>
      </c>
      <c r="E669" t="s">
        <v>20</v>
      </c>
      <c r="F669" t="s">
        <v>42</v>
      </c>
      <c r="G669" t="s">
        <v>32</v>
      </c>
      <c r="H669" t="s">
        <v>32</v>
      </c>
      <c r="I669">
        <v>505</v>
      </c>
      <c r="J669">
        <v>140</v>
      </c>
      <c r="K669" s="1">
        <v>42728.143750000003</v>
      </c>
      <c r="L669" s="1">
        <v>42726</v>
      </c>
      <c r="M669" t="s">
        <v>468</v>
      </c>
      <c r="N669" t="s">
        <v>48</v>
      </c>
      <c r="O669" t="s">
        <v>26</v>
      </c>
      <c r="P669">
        <v>1284720</v>
      </c>
      <c r="Q669" t="s">
        <v>40</v>
      </c>
      <c r="R669" t="s">
        <v>4358</v>
      </c>
      <c r="S669" t="s">
        <v>4359</v>
      </c>
      <c r="T669">
        <f t="shared" si="10"/>
        <v>16</v>
      </c>
    </row>
    <row r="670" spans="1:20" x14ac:dyDescent="0.25">
      <c r="A670">
        <v>592029</v>
      </c>
      <c r="B670" t="s">
        <v>2508</v>
      </c>
      <c r="C670" t="s">
        <v>5924</v>
      </c>
      <c r="D670" s="1">
        <v>36623</v>
      </c>
      <c r="E670" t="s">
        <v>36</v>
      </c>
      <c r="F670" t="s">
        <v>21</v>
      </c>
      <c r="G670" t="s">
        <v>300</v>
      </c>
      <c r="H670" t="s">
        <v>300</v>
      </c>
      <c r="I670">
        <v>505</v>
      </c>
      <c r="J670">
        <v>140</v>
      </c>
      <c r="K670" s="1">
        <v>42796.396527777775</v>
      </c>
      <c r="L670" s="1">
        <v>42787</v>
      </c>
      <c r="M670" t="s">
        <v>5580</v>
      </c>
      <c r="N670" t="s">
        <v>50</v>
      </c>
      <c r="O670" t="s">
        <v>26</v>
      </c>
      <c r="P670">
        <v>1290205</v>
      </c>
      <c r="Q670" t="s">
        <v>40</v>
      </c>
      <c r="R670" t="s">
        <v>5581</v>
      </c>
      <c r="S670" t="s">
        <v>5925</v>
      </c>
      <c r="T670">
        <f t="shared" si="10"/>
        <v>16</v>
      </c>
    </row>
    <row r="671" spans="1:20" x14ac:dyDescent="0.25">
      <c r="A671">
        <v>580243</v>
      </c>
      <c r="B671" t="s">
        <v>3693</v>
      </c>
      <c r="C671" t="s">
        <v>3694</v>
      </c>
      <c r="D671" s="1">
        <v>36626</v>
      </c>
      <c r="E671" t="s">
        <v>20</v>
      </c>
      <c r="F671" t="s">
        <v>37</v>
      </c>
      <c r="G671" t="s">
        <v>37</v>
      </c>
      <c r="H671" t="s">
        <v>32</v>
      </c>
      <c r="I671">
        <v>509</v>
      </c>
      <c r="J671">
        <v>145</v>
      </c>
      <c r="K671" s="1">
        <v>42682.527083333334</v>
      </c>
      <c r="L671" s="1">
        <v>42659.833333333336</v>
      </c>
      <c r="M671" t="s">
        <v>400</v>
      </c>
      <c r="N671" t="s">
        <v>102</v>
      </c>
      <c r="O671" t="s">
        <v>26</v>
      </c>
      <c r="P671">
        <v>1281149</v>
      </c>
      <c r="Q671" t="s">
        <v>40</v>
      </c>
      <c r="R671" t="s">
        <v>979</v>
      </c>
      <c r="S671" t="s">
        <v>3695</v>
      </c>
      <c r="T671">
        <f t="shared" si="10"/>
        <v>16</v>
      </c>
    </row>
    <row r="672" spans="1:20" x14ac:dyDescent="0.25">
      <c r="A672">
        <v>573309</v>
      </c>
      <c r="B672" t="s">
        <v>349</v>
      </c>
      <c r="C672" t="s">
        <v>2946</v>
      </c>
      <c r="D672" s="1">
        <v>36627</v>
      </c>
      <c r="E672" t="s">
        <v>20</v>
      </c>
      <c r="F672" t="s">
        <v>21</v>
      </c>
      <c r="G672" t="s">
        <v>32</v>
      </c>
      <c r="H672" t="s">
        <v>23</v>
      </c>
      <c r="I672">
        <v>510</v>
      </c>
      <c r="J672">
        <v>170</v>
      </c>
      <c r="K672" s="1">
        <v>42615.407638888886</v>
      </c>
      <c r="L672" s="1">
        <v>42604</v>
      </c>
      <c r="M672" t="s">
        <v>1902</v>
      </c>
      <c r="N672" t="s">
        <v>117</v>
      </c>
      <c r="O672" t="s">
        <v>26</v>
      </c>
      <c r="P672">
        <v>1275877</v>
      </c>
      <c r="Q672" t="s">
        <v>40</v>
      </c>
      <c r="R672" t="s">
        <v>1903</v>
      </c>
      <c r="S672" t="s">
        <v>2947</v>
      </c>
      <c r="T672">
        <f t="shared" si="10"/>
        <v>16</v>
      </c>
    </row>
    <row r="673" spans="1:20" x14ac:dyDescent="0.25">
      <c r="A673">
        <v>577804</v>
      </c>
      <c r="B673" t="s">
        <v>3378</v>
      </c>
      <c r="C673" t="s">
        <v>623</v>
      </c>
      <c r="D673" s="1">
        <v>36627</v>
      </c>
      <c r="E673" t="s">
        <v>36</v>
      </c>
      <c r="F673" t="s">
        <v>37</v>
      </c>
      <c r="G673" t="s">
        <v>32</v>
      </c>
      <c r="H673" t="s">
        <v>32</v>
      </c>
      <c r="I673">
        <v>501</v>
      </c>
      <c r="J673">
        <v>105</v>
      </c>
      <c r="K673" s="1">
        <v>42661.518750000003</v>
      </c>
      <c r="L673" s="1">
        <v>42643</v>
      </c>
      <c r="M673" t="s">
        <v>2097</v>
      </c>
      <c r="N673" t="s">
        <v>94</v>
      </c>
      <c r="O673" t="s">
        <v>26</v>
      </c>
      <c r="P673">
        <v>1279334</v>
      </c>
      <c r="Q673" t="s">
        <v>40</v>
      </c>
      <c r="R673" t="s">
        <v>3379</v>
      </c>
      <c r="S673" t="s">
        <v>3380</v>
      </c>
      <c r="T673">
        <f t="shared" si="10"/>
        <v>16</v>
      </c>
    </row>
    <row r="674" spans="1:20" x14ac:dyDescent="0.25">
      <c r="A674">
        <v>592175</v>
      </c>
      <c r="B674" t="s">
        <v>2015</v>
      </c>
      <c r="C674" t="s">
        <v>5943</v>
      </c>
      <c r="D674" s="1">
        <v>36627</v>
      </c>
      <c r="E674" t="s">
        <v>20</v>
      </c>
      <c r="F674" t="s">
        <v>21</v>
      </c>
      <c r="G674" t="s">
        <v>300</v>
      </c>
      <c r="H674" t="s">
        <v>300</v>
      </c>
      <c r="I674">
        <v>504</v>
      </c>
      <c r="J674">
        <v>110</v>
      </c>
      <c r="K674" s="1">
        <v>42797.449305555558</v>
      </c>
      <c r="L674" s="1">
        <v>42750</v>
      </c>
      <c r="M674" t="s">
        <v>5944</v>
      </c>
      <c r="N674" t="s">
        <v>102</v>
      </c>
      <c r="O674" t="s">
        <v>26</v>
      </c>
      <c r="P674">
        <v>1290321</v>
      </c>
      <c r="Q674" t="s">
        <v>40</v>
      </c>
      <c r="R674" t="s">
        <v>5945</v>
      </c>
      <c r="S674" t="s">
        <v>5946</v>
      </c>
      <c r="T674">
        <f t="shared" si="10"/>
        <v>16</v>
      </c>
    </row>
    <row r="675" spans="1:20" x14ac:dyDescent="0.25">
      <c r="A675">
        <v>538698</v>
      </c>
      <c r="B675" t="s">
        <v>456</v>
      </c>
      <c r="C675" t="s">
        <v>697</v>
      </c>
      <c r="D675" s="1">
        <v>36628</v>
      </c>
      <c r="E675" t="s">
        <v>20</v>
      </c>
      <c r="F675" t="s">
        <v>42</v>
      </c>
      <c r="G675" t="s">
        <v>32</v>
      </c>
      <c r="H675" t="s">
        <v>32</v>
      </c>
      <c r="I675">
        <v>503</v>
      </c>
      <c r="J675">
        <v>130</v>
      </c>
      <c r="K675" s="1">
        <v>42202.499305555553</v>
      </c>
      <c r="L675" s="1">
        <v>42125</v>
      </c>
      <c r="M675" t="s">
        <v>1765</v>
      </c>
      <c r="N675" t="s">
        <v>108</v>
      </c>
      <c r="O675" t="s">
        <v>26</v>
      </c>
      <c r="P675">
        <v>1251618</v>
      </c>
      <c r="Q675" t="s">
        <v>40</v>
      </c>
      <c r="R675" t="s">
        <v>1766</v>
      </c>
      <c r="S675" t="s">
        <v>1767</v>
      </c>
      <c r="T675">
        <f t="shared" si="10"/>
        <v>15</v>
      </c>
    </row>
    <row r="676" spans="1:20" x14ac:dyDescent="0.25">
      <c r="A676">
        <v>579460</v>
      </c>
      <c r="B676" t="s">
        <v>3596</v>
      </c>
      <c r="C676" t="s">
        <v>313</v>
      </c>
      <c r="D676" s="1">
        <v>36628</v>
      </c>
      <c r="E676" t="s">
        <v>36</v>
      </c>
      <c r="F676" t="s">
        <v>37</v>
      </c>
      <c r="G676" t="s">
        <v>37</v>
      </c>
      <c r="H676" t="s">
        <v>32</v>
      </c>
      <c r="I676">
        <v>505</v>
      </c>
      <c r="J676">
        <v>115</v>
      </c>
      <c r="K676" s="1">
        <v>42675.556944444441</v>
      </c>
      <c r="L676" s="1">
        <v>42668.90625</v>
      </c>
      <c r="M676" t="s">
        <v>281</v>
      </c>
      <c r="N676" t="s">
        <v>48</v>
      </c>
      <c r="O676" t="s">
        <v>26</v>
      </c>
      <c r="P676">
        <v>1280534</v>
      </c>
      <c r="Q676" t="s">
        <v>40</v>
      </c>
      <c r="R676" t="s">
        <v>3597</v>
      </c>
      <c r="S676" t="s">
        <v>3598</v>
      </c>
      <c r="T676">
        <f t="shared" si="10"/>
        <v>16</v>
      </c>
    </row>
    <row r="677" spans="1:20" x14ac:dyDescent="0.25">
      <c r="A677">
        <v>555305</v>
      </c>
      <c r="B677" t="s">
        <v>2103</v>
      </c>
      <c r="C677" t="s">
        <v>2104</v>
      </c>
      <c r="D677" s="1">
        <v>36629</v>
      </c>
      <c r="E677" t="s">
        <v>20</v>
      </c>
      <c r="F677" t="s">
        <v>21</v>
      </c>
      <c r="G677" t="s">
        <v>31</v>
      </c>
      <c r="H677" t="s">
        <v>23</v>
      </c>
      <c r="I677">
        <v>511</v>
      </c>
      <c r="J677">
        <v>170</v>
      </c>
      <c r="K677" s="1">
        <v>42423.015972222223</v>
      </c>
      <c r="L677" s="1">
        <v>42422.861111111109</v>
      </c>
      <c r="M677" t="s">
        <v>2105</v>
      </c>
      <c r="N677" t="s">
        <v>39</v>
      </c>
      <c r="O677" t="s">
        <v>26</v>
      </c>
      <c r="P677">
        <v>1263094</v>
      </c>
      <c r="Q677" t="s">
        <v>40</v>
      </c>
      <c r="R677" t="s">
        <v>2106</v>
      </c>
      <c r="S677" t="s">
        <v>2107</v>
      </c>
      <c r="T677">
        <f t="shared" si="10"/>
        <v>15</v>
      </c>
    </row>
    <row r="678" spans="1:20" x14ac:dyDescent="0.25">
      <c r="A678">
        <v>580382</v>
      </c>
      <c r="B678" t="s">
        <v>3744</v>
      </c>
      <c r="C678" t="s">
        <v>3745</v>
      </c>
      <c r="D678" s="1">
        <v>36629</v>
      </c>
      <c r="E678" t="s">
        <v>36</v>
      </c>
      <c r="F678" t="s">
        <v>37</v>
      </c>
      <c r="G678" t="s">
        <v>32</v>
      </c>
      <c r="H678" t="s">
        <v>32</v>
      </c>
      <c r="I678">
        <v>504</v>
      </c>
      <c r="J678">
        <v>140</v>
      </c>
      <c r="K678" s="1">
        <v>42683.657638888886</v>
      </c>
      <c r="L678" s="1">
        <v>42640</v>
      </c>
      <c r="M678" t="s">
        <v>838</v>
      </c>
      <c r="N678" t="s">
        <v>152</v>
      </c>
      <c r="O678" t="s">
        <v>26</v>
      </c>
      <c r="P678">
        <v>1281260</v>
      </c>
      <c r="Q678" t="s">
        <v>40</v>
      </c>
      <c r="R678" t="s">
        <v>3746</v>
      </c>
      <c r="S678" t="s">
        <v>3747</v>
      </c>
      <c r="T678">
        <f t="shared" si="10"/>
        <v>16</v>
      </c>
    </row>
    <row r="679" spans="1:20" x14ac:dyDescent="0.25">
      <c r="A679">
        <v>471133</v>
      </c>
      <c r="B679" t="s">
        <v>290</v>
      </c>
      <c r="C679" t="s">
        <v>1284</v>
      </c>
      <c r="D679" s="1">
        <v>36630</v>
      </c>
      <c r="E679" t="s">
        <v>36</v>
      </c>
      <c r="F679" t="s">
        <v>21</v>
      </c>
      <c r="G679" t="s">
        <v>31</v>
      </c>
      <c r="H679" t="s">
        <v>115</v>
      </c>
      <c r="I679">
        <v>407</v>
      </c>
      <c r="J679">
        <v>65</v>
      </c>
      <c r="K679" s="1">
        <v>41152.554166666669</v>
      </c>
      <c r="L679" s="1">
        <v>41141</v>
      </c>
      <c r="M679" t="s">
        <v>1285</v>
      </c>
      <c r="N679" t="s">
        <v>70</v>
      </c>
      <c r="O679" t="s">
        <v>26</v>
      </c>
      <c r="P679">
        <v>1201766</v>
      </c>
      <c r="Q679" t="s">
        <v>261</v>
      </c>
      <c r="R679" t="s">
        <v>1286</v>
      </c>
      <c r="S679" t="s">
        <v>1287</v>
      </c>
      <c r="T679">
        <f t="shared" si="10"/>
        <v>12</v>
      </c>
    </row>
    <row r="680" spans="1:20" x14ac:dyDescent="0.25">
      <c r="A680">
        <v>589294</v>
      </c>
      <c r="B680" t="s">
        <v>546</v>
      </c>
      <c r="C680" t="s">
        <v>1894</v>
      </c>
      <c r="D680" s="1">
        <v>36630</v>
      </c>
      <c r="E680" t="s">
        <v>20</v>
      </c>
      <c r="F680" t="s">
        <v>42</v>
      </c>
      <c r="G680" t="s">
        <v>37</v>
      </c>
      <c r="H680" t="s">
        <v>32</v>
      </c>
      <c r="I680">
        <v>508</v>
      </c>
      <c r="J680">
        <v>180</v>
      </c>
      <c r="K680" s="1">
        <v>42769.959722222222</v>
      </c>
      <c r="L680" s="1">
        <v>42755.845138888886</v>
      </c>
      <c r="M680" t="s">
        <v>1788</v>
      </c>
      <c r="N680" t="s">
        <v>128</v>
      </c>
      <c r="O680" t="s">
        <v>26</v>
      </c>
      <c r="P680">
        <v>1288084</v>
      </c>
      <c r="Q680" t="s">
        <v>40</v>
      </c>
      <c r="R680" t="s">
        <v>1789</v>
      </c>
      <c r="S680" t="s">
        <v>5279</v>
      </c>
      <c r="T680">
        <f t="shared" si="10"/>
        <v>16</v>
      </c>
    </row>
    <row r="681" spans="1:20" x14ac:dyDescent="0.25">
      <c r="A681">
        <v>419900</v>
      </c>
      <c r="B681" t="s">
        <v>972</v>
      </c>
      <c r="C681" t="s">
        <v>391</v>
      </c>
      <c r="D681" s="1">
        <v>36631</v>
      </c>
      <c r="E681" t="s">
        <v>20</v>
      </c>
      <c r="F681" t="s">
        <v>42</v>
      </c>
      <c r="G681" t="s">
        <v>32</v>
      </c>
      <c r="H681" t="s">
        <v>32</v>
      </c>
      <c r="I681">
        <v>408</v>
      </c>
      <c r="J681">
        <v>60</v>
      </c>
      <c r="K681" s="1">
        <v>40423.661805555559</v>
      </c>
      <c r="L681" s="1">
        <v>40418</v>
      </c>
      <c r="M681" t="s">
        <v>968</v>
      </c>
      <c r="N681" t="s">
        <v>117</v>
      </c>
      <c r="O681" t="s">
        <v>26</v>
      </c>
      <c r="P681">
        <v>1155495</v>
      </c>
      <c r="Q681" t="s">
        <v>261</v>
      </c>
      <c r="R681" t="s">
        <v>969</v>
      </c>
      <c r="S681" t="s">
        <v>973</v>
      </c>
      <c r="T681">
        <f t="shared" si="10"/>
        <v>10</v>
      </c>
    </row>
    <row r="682" spans="1:20" x14ac:dyDescent="0.25">
      <c r="A682">
        <v>573579</v>
      </c>
      <c r="B682" t="s">
        <v>2957</v>
      </c>
      <c r="C682" t="s">
        <v>2958</v>
      </c>
      <c r="D682" s="1">
        <v>36633</v>
      </c>
      <c r="E682" t="s">
        <v>36</v>
      </c>
      <c r="F682" t="s">
        <v>106</v>
      </c>
      <c r="G682" t="s">
        <v>37</v>
      </c>
      <c r="H682" t="s">
        <v>32</v>
      </c>
      <c r="I682">
        <v>504</v>
      </c>
      <c r="J682">
        <v>150</v>
      </c>
      <c r="K682" s="1">
        <v>42619.647222222222</v>
      </c>
      <c r="L682" s="1">
        <v>42571</v>
      </c>
      <c r="M682" t="s">
        <v>1902</v>
      </c>
      <c r="N682" t="s">
        <v>117</v>
      </c>
      <c r="O682" t="s">
        <v>26</v>
      </c>
      <c r="P682">
        <v>1276066</v>
      </c>
      <c r="Q682" t="s">
        <v>40</v>
      </c>
      <c r="R682" t="s">
        <v>2959</v>
      </c>
      <c r="S682" t="s">
        <v>2960</v>
      </c>
      <c r="T682">
        <f t="shared" si="10"/>
        <v>16</v>
      </c>
    </row>
    <row r="683" spans="1:20" x14ac:dyDescent="0.25">
      <c r="A683">
        <v>584078</v>
      </c>
      <c r="B683" t="s">
        <v>4227</v>
      </c>
      <c r="C683" t="s">
        <v>4228</v>
      </c>
      <c r="D683" s="1">
        <v>36633</v>
      </c>
      <c r="E683" t="s">
        <v>36</v>
      </c>
      <c r="F683" t="s">
        <v>106</v>
      </c>
      <c r="G683" t="s">
        <v>31</v>
      </c>
      <c r="H683" t="s">
        <v>32</v>
      </c>
      <c r="I683">
        <v>502</v>
      </c>
      <c r="J683">
        <v>120</v>
      </c>
      <c r="K683" s="1">
        <v>42718.746527777781</v>
      </c>
      <c r="L683" s="1">
        <v>42708</v>
      </c>
      <c r="M683" t="s">
        <v>4229</v>
      </c>
      <c r="N683" t="s">
        <v>92</v>
      </c>
      <c r="O683" t="s">
        <v>26</v>
      </c>
      <c r="P683">
        <v>1284048</v>
      </c>
      <c r="Q683" t="s">
        <v>40</v>
      </c>
      <c r="R683" t="s">
        <v>4230</v>
      </c>
      <c r="S683" t="s">
        <v>4231</v>
      </c>
      <c r="T683">
        <f t="shared" si="10"/>
        <v>16</v>
      </c>
    </row>
    <row r="684" spans="1:20" x14ac:dyDescent="0.25">
      <c r="A684">
        <v>569866</v>
      </c>
      <c r="B684" t="s">
        <v>2708</v>
      </c>
      <c r="C684" t="s">
        <v>2709</v>
      </c>
      <c r="D684" s="1">
        <v>36634</v>
      </c>
      <c r="E684" t="s">
        <v>36</v>
      </c>
      <c r="F684" t="s">
        <v>42</v>
      </c>
      <c r="G684" t="s">
        <v>32</v>
      </c>
      <c r="H684" t="s">
        <v>32</v>
      </c>
      <c r="I684">
        <v>501</v>
      </c>
      <c r="J684">
        <v>140</v>
      </c>
      <c r="K684" s="1">
        <v>42579.489583333336</v>
      </c>
      <c r="L684" s="1">
        <v>42578.1875</v>
      </c>
      <c r="M684" t="s">
        <v>2249</v>
      </c>
      <c r="N684" t="s">
        <v>70</v>
      </c>
      <c r="O684" t="s">
        <v>26</v>
      </c>
      <c r="P684">
        <v>1273409</v>
      </c>
      <c r="Q684" t="s">
        <v>40</v>
      </c>
      <c r="R684" t="s">
        <v>1127</v>
      </c>
      <c r="S684" t="s">
        <v>2710</v>
      </c>
      <c r="T684">
        <f t="shared" si="10"/>
        <v>16</v>
      </c>
    </row>
    <row r="685" spans="1:20" x14ac:dyDescent="0.25">
      <c r="A685">
        <v>584391</v>
      </c>
      <c r="B685" t="s">
        <v>456</v>
      </c>
      <c r="C685" t="s">
        <v>2137</v>
      </c>
      <c r="D685" s="1">
        <v>36634</v>
      </c>
      <c r="E685" t="s">
        <v>20</v>
      </c>
      <c r="F685" t="s">
        <v>42</v>
      </c>
      <c r="G685" t="s">
        <v>37</v>
      </c>
      <c r="H685" t="s">
        <v>32</v>
      </c>
      <c r="I685">
        <v>506</v>
      </c>
      <c r="J685">
        <v>125</v>
      </c>
      <c r="K685" s="1">
        <v>42721.742361111108</v>
      </c>
      <c r="L685" s="1">
        <v>42697</v>
      </c>
      <c r="M685" t="s">
        <v>338</v>
      </c>
      <c r="N685" t="s">
        <v>70</v>
      </c>
      <c r="O685" t="s">
        <v>26</v>
      </c>
      <c r="P685">
        <v>1284263</v>
      </c>
      <c r="Q685" t="s">
        <v>40</v>
      </c>
      <c r="R685" t="s">
        <v>2719</v>
      </c>
      <c r="S685" t="s">
        <v>4291</v>
      </c>
      <c r="T685">
        <f t="shared" si="10"/>
        <v>16</v>
      </c>
    </row>
    <row r="686" spans="1:20" x14ac:dyDescent="0.25">
      <c r="A686">
        <v>549675</v>
      </c>
      <c r="B686" t="s">
        <v>1940</v>
      </c>
      <c r="C686" t="s">
        <v>1941</v>
      </c>
      <c r="D686" s="1">
        <v>36635</v>
      </c>
      <c r="E686" t="s">
        <v>36</v>
      </c>
      <c r="F686" t="s">
        <v>21</v>
      </c>
      <c r="G686" t="s">
        <v>37</v>
      </c>
      <c r="H686" t="s">
        <v>115</v>
      </c>
      <c r="I686">
        <v>506</v>
      </c>
      <c r="J686">
        <v>130</v>
      </c>
      <c r="K686" s="1">
        <v>42347.421527777777</v>
      </c>
      <c r="L686" s="1">
        <v>42146</v>
      </c>
      <c r="M686" t="s">
        <v>433</v>
      </c>
      <c r="N686" t="s">
        <v>280</v>
      </c>
      <c r="O686" t="s">
        <v>26</v>
      </c>
      <c r="P686">
        <v>1259169</v>
      </c>
      <c r="Q686" t="s">
        <v>40</v>
      </c>
      <c r="R686" t="s">
        <v>1942</v>
      </c>
      <c r="S686" t="s">
        <v>1943</v>
      </c>
      <c r="T686">
        <f t="shared" si="10"/>
        <v>15</v>
      </c>
    </row>
    <row r="687" spans="1:20" x14ac:dyDescent="0.25">
      <c r="A687">
        <v>581512</v>
      </c>
      <c r="B687" t="s">
        <v>1886</v>
      </c>
      <c r="C687" t="s">
        <v>3885</v>
      </c>
      <c r="D687" s="1">
        <v>36635</v>
      </c>
      <c r="E687" t="s">
        <v>20</v>
      </c>
      <c r="F687" t="s">
        <v>21</v>
      </c>
      <c r="G687" t="s">
        <v>32</v>
      </c>
      <c r="H687" t="s">
        <v>72</v>
      </c>
      <c r="I687">
        <v>511</v>
      </c>
      <c r="J687">
        <v>134</v>
      </c>
      <c r="K687" s="1">
        <v>42695.541666666664</v>
      </c>
      <c r="L687" s="1">
        <v>42693.811805555553</v>
      </c>
      <c r="M687" t="s">
        <v>137</v>
      </c>
      <c r="N687" t="s">
        <v>25</v>
      </c>
      <c r="O687" t="s">
        <v>26</v>
      </c>
      <c r="P687">
        <v>1282124</v>
      </c>
      <c r="Q687" t="s">
        <v>40</v>
      </c>
      <c r="R687" t="s">
        <v>1352</v>
      </c>
      <c r="S687" t="s">
        <v>3886</v>
      </c>
      <c r="T687">
        <f t="shared" si="10"/>
        <v>16</v>
      </c>
    </row>
    <row r="688" spans="1:20" x14ac:dyDescent="0.25">
      <c r="A688">
        <v>582144</v>
      </c>
      <c r="B688" t="s">
        <v>3963</v>
      </c>
      <c r="C688" t="s">
        <v>3964</v>
      </c>
      <c r="D688" s="1">
        <v>36635</v>
      </c>
      <c r="E688" t="s">
        <v>36</v>
      </c>
      <c r="F688" t="s">
        <v>37</v>
      </c>
      <c r="G688" t="s">
        <v>37</v>
      </c>
      <c r="H688" t="s">
        <v>32</v>
      </c>
      <c r="I688">
        <v>505</v>
      </c>
      <c r="J688">
        <v>203</v>
      </c>
      <c r="K688" s="1">
        <v>42702.476388888892</v>
      </c>
      <c r="L688" s="1">
        <v>42693.935416666667</v>
      </c>
      <c r="M688" t="s">
        <v>3965</v>
      </c>
      <c r="N688" t="s">
        <v>280</v>
      </c>
      <c r="O688" t="s">
        <v>26</v>
      </c>
      <c r="P688">
        <v>1282572</v>
      </c>
      <c r="Q688" t="s">
        <v>40</v>
      </c>
      <c r="R688" t="s">
        <v>3966</v>
      </c>
      <c r="S688" t="s">
        <v>3967</v>
      </c>
      <c r="T688">
        <f t="shared" si="10"/>
        <v>16</v>
      </c>
    </row>
    <row r="689" spans="1:20" x14ac:dyDescent="0.25">
      <c r="A689">
        <v>582196</v>
      </c>
      <c r="B689" t="s">
        <v>3998</v>
      </c>
      <c r="C689" t="s">
        <v>3999</v>
      </c>
      <c r="D689" s="1">
        <v>36635</v>
      </c>
      <c r="E689" t="s">
        <v>36</v>
      </c>
      <c r="F689" t="s">
        <v>21</v>
      </c>
      <c r="G689" t="s">
        <v>22</v>
      </c>
      <c r="H689" t="s">
        <v>23</v>
      </c>
      <c r="I689">
        <v>503</v>
      </c>
      <c r="J689">
        <v>180</v>
      </c>
      <c r="K689" s="1">
        <v>42702.65625</v>
      </c>
      <c r="L689" s="1">
        <v>42599</v>
      </c>
      <c r="M689" t="s">
        <v>76</v>
      </c>
      <c r="N689" t="s">
        <v>77</v>
      </c>
      <c r="O689" t="s">
        <v>26</v>
      </c>
      <c r="P689">
        <v>1282608</v>
      </c>
      <c r="Q689" t="s">
        <v>40</v>
      </c>
      <c r="R689" t="s">
        <v>626</v>
      </c>
      <c r="S689" t="s">
        <v>4000</v>
      </c>
      <c r="T689">
        <f t="shared" si="10"/>
        <v>16</v>
      </c>
    </row>
    <row r="690" spans="1:20" x14ac:dyDescent="0.25">
      <c r="A690">
        <v>589636</v>
      </c>
      <c r="B690" t="s">
        <v>5427</v>
      </c>
      <c r="C690" t="s">
        <v>5428</v>
      </c>
      <c r="D690" s="1">
        <v>36635</v>
      </c>
      <c r="E690" t="s">
        <v>20</v>
      </c>
      <c r="F690" t="s">
        <v>21</v>
      </c>
      <c r="G690" t="s">
        <v>300</v>
      </c>
      <c r="H690" t="s">
        <v>300</v>
      </c>
      <c r="I690">
        <v>509</v>
      </c>
      <c r="J690">
        <v>211</v>
      </c>
      <c r="K690" s="1">
        <v>42773.757638888892</v>
      </c>
      <c r="L690" s="1">
        <v>42772.9375</v>
      </c>
      <c r="M690" t="s">
        <v>771</v>
      </c>
      <c r="N690" t="s">
        <v>128</v>
      </c>
      <c r="O690" t="s">
        <v>26</v>
      </c>
      <c r="P690">
        <v>1288372</v>
      </c>
      <c r="Q690" t="s">
        <v>40</v>
      </c>
      <c r="R690" t="s">
        <v>3373</v>
      </c>
      <c r="S690" t="s">
        <v>5429</v>
      </c>
      <c r="T690">
        <f t="shared" si="10"/>
        <v>16</v>
      </c>
    </row>
    <row r="691" spans="1:20" x14ac:dyDescent="0.25">
      <c r="A691">
        <v>591681</v>
      </c>
      <c r="B691" t="s">
        <v>5865</v>
      </c>
      <c r="C691" t="s">
        <v>5866</v>
      </c>
      <c r="D691" s="1">
        <v>36635</v>
      </c>
      <c r="E691" t="s">
        <v>36</v>
      </c>
      <c r="F691" t="s">
        <v>106</v>
      </c>
      <c r="G691" t="s">
        <v>32</v>
      </c>
      <c r="H691" t="s">
        <v>32</v>
      </c>
      <c r="I691">
        <v>504</v>
      </c>
      <c r="J691">
        <v>140</v>
      </c>
      <c r="K691" s="1">
        <v>42793.751388888886</v>
      </c>
      <c r="L691" s="1">
        <v>42791.916666666664</v>
      </c>
      <c r="M691" t="s">
        <v>202</v>
      </c>
      <c r="N691" t="s">
        <v>114</v>
      </c>
      <c r="O691" t="s">
        <v>26</v>
      </c>
      <c r="P691">
        <v>1289930</v>
      </c>
      <c r="Q691" t="s">
        <v>40</v>
      </c>
      <c r="R691" t="s">
        <v>1737</v>
      </c>
      <c r="S691" t="s">
        <v>5867</v>
      </c>
      <c r="T691">
        <f t="shared" si="10"/>
        <v>16</v>
      </c>
    </row>
    <row r="692" spans="1:20" x14ac:dyDescent="0.25">
      <c r="A692">
        <v>526908</v>
      </c>
      <c r="B692" t="s">
        <v>735</v>
      </c>
      <c r="C692" t="s">
        <v>1630</v>
      </c>
      <c r="D692" s="1">
        <v>36636</v>
      </c>
      <c r="E692" t="s">
        <v>20</v>
      </c>
      <c r="F692" t="s">
        <v>37</v>
      </c>
      <c r="G692" t="s">
        <v>37</v>
      </c>
      <c r="H692" t="s">
        <v>32</v>
      </c>
      <c r="I692">
        <v>506</v>
      </c>
      <c r="J692">
        <v>143</v>
      </c>
      <c r="K692" s="1">
        <v>42054.111805555556</v>
      </c>
      <c r="L692" s="1">
        <v>42049</v>
      </c>
      <c r="M692" t="s">
        <v>194</v>
      </c>
      <c r="N692" t="s">
        <v>74</v>
      </c>
      <c r="O692" t="s">
        <v>26</v>
      </c>
      <c r="P692">
        <v>1244398</v>
      </c>
      <c r="Q692" t="s">
        <v>40</v>
      </c>
      <c r="R692" t="s">
        <v>1631</v>
      </c>
      <c r="S692" t="s">
        <v>1632</v>
      </c>
      <c r="T692">
        <f t="shared" si="10"/>
        <v>14</v>
      </c>
    </row>
    <row r="693" spans="1:20" x14ac:dyDescent="0.25">
      <c r="A693">
        <v>588951</v>
      </c>
      <c r="B693" t="s">
        <v>78</v>
      </c>
      <c r="C693" t="s">
        <v>5128</v>
      </c>
      <c r="D693" s="1">
        <v>36636</v>
      </c>
      <c r="E693" t="s">
        <v>20</v>
      </c>
      <c r="F693" t="s">
        <v>21</v>
      </c>
      <c r="G693" t="s">
        <v>162</v>
      </c>
      <c r="H693" t="s">
        <v>115</v>
      </c>
      <c r="I693">
        <v>511</v>
      </c>
      <c r="J693">
        <v>180</v>
      </c>
      <c r="K693" s="1">
        <v>42767.472916666666</v>
      </c>
      <c r="L693" s="1">
        <v>42725</v>
      </c>
      <c r="M693" t="s">
        <v>5129</v>
      </c>
      <c r="N693" t="s">
        <v>33</v>
      </c>
      <c r="O693" t="s">
        <v>26</v>
      </c>
      <c r="P693">
        <v>1287816</v>
      </c>
      <c r="Q693" t="s">
        <v>40</v>
      </c>
      <c r="R693" t="s">
        <v>5130</v>
      </c>
      <c r="S693" t="s">
        <v>5131</v>
      </c>
      <c r="T693">
        <f t="shared" si="10"/>
        <v>16</v>
      </c>
    </row>
    <row r="694" spans="1:20" x14ac:dyDescent="0.25">
      <c r="A694">
        <v>556867</v>
      </c>
      <c r="B694" t="s">
        <v>2156</v>
      </c>
      <c r="C694" t="s">
        <v>2157</v>
      </c>
      <c r="D694" s="1">
        <v>36637</v>
      </c>
      <c r="E694" t="s">
        <v>20</v>
      </c>
      <c r="F694" t="s">
        <v>42</v>
      </c>
      <c r="G694" t="s">
        <v>31</v>
      </c>
      <c r="H694" t="s">
        <v>119</v>
      </c>
      <c r="I694">
        <v>505</v>
      </c>
      <c r="J694">
        <v>125</v>
      </c>
      <c r="K694" s="1">
        <v>42440.535416666666</v>
      </c>
      <c r="L694" s="1">
        <v>42439</v>
      </c>
      <c r="M694" t="s">
        <v>2158</v>
      </c>
      <c r="N694" t="s">
        <v>92</v>
      </c>
      <c r="O694" t="s">
        <v>26</v>
      </c>
      <c r="P694">
        <v>1264192</v>
      </c>
      <c r="Q694" t="s">
        <v>40</v>
      </c>
      <c r="R694" t="s">
        <v>2159</v>
      </c>
      <c r="S694" t="s">
        <v>2160</v>
      </c>
      <c r="T694">
        <f t="shared" si="10"/>
        <v>15</v>
      </c>
    </row>
    <row r="695" spans="1:20" x14ac:dyDescent="0.25">
      <c r="A695">
        <v>588877</v>
      </c>
      <c r="B695" t="s">
        <v>342</v>
      </c>
      <c r="C695" t="s">
        <v>5118</v>
      </c>
      <c r="D695" s="1">
        <v>36637</v>
      </c>
      <c r="E695" t="s">
        <v>36</v>
      </c>
      <c r="F695" t="s">
        <v>21</v>
      </c>
      <c r="G695" t="s">
        <v>22</v>
      </c>
      <c r="H695" t="s">
        <v>32</v>
      </c>
      <c r="I695">
        <v>600</v>
      </c>
      <c r="J695">
        <v>195</v>
      </c>
      <c r="K695" s="1">
        <v>42766.771527777775</v>
      </c>
      <c r="L695" s="1">
        <v>42696</v>
      </c>
      <c r="M695" t="s">
        <v>332</v>
      </c>
      <c r="N695" t="s">
        <v>92</v>
      </c>
      <c r="O695" t="s">
        <v>26</v>
      </c>
      <c r="P695">
        <v>1287761</v>
      </c>
      <c r="Q695" t="s">
        <v>40</v>
      </c>
      <c r="R695" t="s">
        <v>3285</v>
      </c>
      <c r="S695" t="s">
        <v>5119</v>
      </c>
      <c r="T695">
        <f t="shared" si="10"/>
        <v>16</v>
      </c>
    </row>
    <row r="696" spans="1:20" x14ac:dyDescent="0.25">
      <c r="A696">
        <v>541886</v>
      </c>
      <c r="B696" t="s">
        <v>486</v>
      </c>
      <c r="C696" t="s">
        <v>1821</v>
      </c>
      <c r="D696" s="1">
        <v>36639</v>
      </c>
      <c r="E696" t="s">
        <v>36</v>
      </c>
      <c r="F696" t="s">
        <v>42</v>
      </c>
      <c r="G696" t="s">
        <v>32</v>
      </c>
      <c r="H696" t="s">
        <v>32</v>
      </c>
      <c r="I696">
        <v>503</v>
      </c>
      <c r="J696">
        <v>120</v>
      </c>
      <c r="K696" s="1">
        <v>42242.710416666669</v>
      </c>
      <c r="L696" s="1">
        <v>42232.916666666664</v>
      </c>
      <c r="M696" t="s">
        <v>557</v>
      </c>
      <c r="N696" t="s">
        <v>178</v>
      </c>
      <c r="O696" t="s">
        <v>26</v>
      </c>
      <c r="P696">
        <v>1253629</v>
      </c>
      <c r="Q696" t="s">
        <v>40</v>
      </c>
      <c r="R696" t="s">
        <v>447</v>
      </c>
      <c r="S696" t="s">
        <v>1822</v>
      </c>
      <c r="T696">
        <f t="shared" si="10"/>
        <v>15</v>
      </c>
    </row>
    <row r="697" spans="1:20" x14ac:dyDescent="0.25">
      <c r="A697">
        <v>575615</v>
      </c>
      <c r="B697" t="s">
        <v>3148</v>
      </c>
      <c r="C697" t="s">
        <v>3149</v>
      </c>
      <c r="D697" s="1">
        <v>36639</v>
      </c>
      <c r="E697" t="s">
        <v>36</v>
      </c>
      <c r="F697" t="s">
        <v>42</v>
      </c>
      <c r="G697" t="s">
        <v>32</v>
      </c>
      <c r="H697" t="s">
        <v>32</v>
      </c>
      <c r="I697">
        <v>411</v>
      </c>
      <c r="J697">
        <v>125</v>
      </c>
      <c r="K697" s="1">
        <v>42640.458333333336</v>
      </c>
      <c r="L697" s="1">
        <v>42637.5</v>
      </c>
      <c r="M697" t="s">
        <v>3150</v>
      </c>
      <c r="N697" t="s">
        <v>252</v>
      </c>
      <c r="O697" t="s">
        <v>26</v>
      </c>
      <c r="P697">
        <v>1277609</v>
      </c>
      <c r="Q697" t="s">
        <v>40</v>
      </c>
      <c r="R697" t="s">
        <v>3151</v>
      </c>
      <c r="S697" t="s">
        <v>3152</v>
      </c>
      <c r="T697">
        <f t="shared" si="10"/>
        <v>16</v>
      </c>
    </row>
    <row r="698" spans="1:20" x14ac:dyDescent="0.25">
      <c r="A698">
        <v>587089</v>
      </c>
      <c r="B698" t="s">
        <v>270</v>
      </c>
      <c r="C698" t="s">
        <v>1497</v>
      </c>
      <c r="D698" s="1">
        <v>36641</v>
      </c>
      <c r="E698" t="s">
        <v>36</v>
      </c>
      <c r="F698" t="s">
        <v>21</v>
      </c>
      <c r="G698" t="s">
        <v>32</v>
      </c>
      <c r="H698" t="s">
        <v>32</v>
      </c>
      <c r="I698">
        <v>504</v>
      </c>
      <c r="J698">
        <v>130</v>
      </c>
      <c r="K698" s="1">
        <v>42749.173611111109</v>
      </c>
      <c r="L698" s="1">
        <v>42748</v>
      </c>
      <c r="M698" t="s">
        <v>242</v>
      </c>
      <c r="N698" t="s">
        <v>239</v>
      </c>
      <c r="O698" t="s">
        <v>26</v>
      </c>
      <c r="P698">
        <v>1286388</v>
      </c>
      <c r="Q698" t="s">
        <v>40</v>
      </c>
      <c r="R698" t="s">
        <v>3033</v>
      </c>
      <c r="S698" t="s">
        <v>4729</v>
      </c>
      <c r="T698">
        <f t="shared" si="10"/>
        <v>16</v>
      </c>
    </row>
    <row r="699" spans="1:20" x14ac:dyDescent="0.25">
      <c r="A699">
        <v>542986</v>
      </c>
      <c r="B699" t="s">
        <v>1838</v>
      </c>
      <c r="C699" t="s">
        <v>1839</v>
      </c>
      <c r="D699" s="1">
        <v>36643</v>
      </c>
      <c r="E699" t="s">
        <v>36</v>
      </c>
      <c r="F699" t="s">
        <v>21</v>
      </c>
      <c r="G699" t="s">
        <v>32</v>
      </c>
      <c r="H699" t="s">
        <v>115</v>
      </c>
      <c r="I699">
        <v>506</v>
      </c>
      <c r="J699">
        <v>115</v>
      </c>
      <c r="K699" s="1">
        <v>42257.695138888892</v>
      </c>
      <c r="L699" s="1">
        <v>42247</v>
      </c>
      <c r="M699" t="s">
        <v>339</v>
      </c>
      <c r="N699" t="s">
        <v>188</v>
      </c>
      <c r="O699" t="s">
        <v>26</v>
      </c>
      <c r="P699">
        <v>1254346</v>
      </c>
      <c r="Q699" t="s">
        <v>40</v>
      </c>
      <c r="R699" t="s">
        <v>1840</v>
      </c>
      <c r="S699" t="s">
        <v>1841</v>
      </c>
      <c r="T699">
        <f t="shared" si="10"/>
        <v>15</v>
      </c>
    </row>
    <row r="700" spans="1:20" x14ac:dyDescent="0.25">
      <c r="A700">
        <v>566094</v>
      </c>
      <c r="B700" t="s">
        <v>2542</v>
      </c>
      <c r="C700" t="s">
        <v>519</v>
      </c>
      <c r="D700" s="1">
        <v>36643</v>
      </c>
      <c r="E700" t="s">
        <v>36</v>
      </c>
      <c r="F700" t="s">
        <v>21</v>
      </c>
      <c r="G700" t="s">
        <v>32</v>
      </c>
      <c r="H700" t="s">
        <v>23</v>
      </c>
      <c r="I700">
        <v>505</v>
      </c>
      <c r="J700">
        <v>140</v>
      </c>
      <c r="K700" s="1">
        <v>42541.991666666669</v>
      </c>
      <c r="L700" s="1">
        <v>42532</v>
      </c>
      <c r="M700" t="s">
        <v>2543</v>
      </c>
      <c r="N700" t="s">
        <v>178</v>
      </c>
      <c r="O700" t="s">
        <v>26</v>
      </c>
      <c r="P700">
        <v>1270727</v>
      </c>
      <c r="Q700" t="s">
        <v>40</v>
      </c>
      <c r="R700" t="s">
        <v>2544</v>
      </c>
      <c r="S700" t="s">
        <v>2545</v>
      </c>
      <c r="T700">
        <f t="shared" si="10"/>
        <v>16</v>
      </c>
    </row>
    <row r="701" spans="1:20" x14ac:dyDescent="0.25">
      <c r="A701">
        <v>586279</v>
      </c>
      <c r="B701" t="s">
        <v>4555</v>
      </c>
      <c r="C701" t="s">
        <v>4556</v>
      </c>
      <c r="D701" s="1">
        <v>36646</v>
      </c>
      <c r="E701" t="s">
        <v>36</v>
      </c>
      <c r="F701" t="s">
        <v>37</v>
      </c>
      <c r="G701" t="s">
        <v>300</v>
      </c>
      <c r="H701" t="s">
        <v>300</v>
      </c>
      <c r="I701">
        <v>507</v>
      </c>
      <c r="J701">
        <v>177</v>
      </c>
      <c r="K701" s="1">
        <v>42741.474305555559</v>
      </c>
      <c r="L701" s="1">
        <v>42739.6875</v>
      </c>
      <c r="M701" t="s">
        <v>1657</v>
      </c>
      <c r="N701" t="s">
        <v>239</v>
      </c>
      <c r="O701" t="s">
        <v>26</v>
      </c>
      <c r="P701">
        <v>1285747</v>
      </c>
      <c r="Q701" t="s">
        <v>40</v>
      </c>
      <c r="R701" t="s">
        <v>4557</v>
      </c>
      <c r="S701" t="s">
        <v>4558</v>
      </c>
      <c r="T701">
        <f t="shared" si="10"/>
        <v>16</v>
      </c>
    </row>
    <row r="702" spans="1:20" x14ac:dyDescent="0.25">
      <c r="A702">
        <v>557457</v>
      </c>
      <c r="B702" t="s">
        <v>635</v>
      </c>
      <c r="C702" t="s">
        <v>119</v>
      </c>
      <c r="D702" s="1">
        <v>36647</v>
      </c>
      <c r="E702" t="s">
        <v>36</v>
      </c>
      <c r="F702" t="s">
        <v>37</v>
      </c>
      <c r="G702" t="s">
        <v>37</v>
      </c>
      <c r="H702" t="s">
        <v>37</v>
      </c>
      <c r="I702">
        <v>502</v>
      </c>
      <c r="J702">
        <v>115</v>
      </c>
      <c r="K702" s="1">
        <v>42447.000694444447</v>
      </c>
      <c r="L702" s="1">
        <v>42445.645833333336</v>
      </c>
      <c r="M702" t="s">
        <v>267</v>
      </c>
      <c r="N702" t="s">
        <v>94</v>
      </c>
      <c r="O702" t="s">
        <v>26</v>
      </c>
      <c r="P702">
        <v>1264624</v>
      </c>
      <c r="Q702" t="s">
        <v>40</v>
      </c>
      <c r="R702" t="s">
        <v>2192</v>
      </c>
      <c r="S702" t="s">
        <v>2193</v>
      </c>
      <c r="T702">
        <f t="shared" si="10"/>
        <v>15</v>
      </c>
    </row>
    <row r="703" spans="1:20" x14ac:dyDescent="0.25">
      <c r="A703">
        <v>580754</v>
      </c>
      <c r="B703" t="s">
        <v>3792</v>
      </c>
      <c r="C703" t="s">
        <v>72</v>
      </c>
      <c r="D703" s="1">
        <v>36647</v>
      </c>
      <c r="E703" t="s">
        <v>20</v>
      </c>
      <c r="F703" t="s">
        <v>37</v>
      </c>
      <c r="G703" t="s">
        <v>37</v>
      </c>
      <c r="H703" t="s">
        <v>32</v>
      </c>
      <c r="I703">
        <v>505</v>
      </c>
      <c r="J703">
        <v>135</v>
      </c>
      <c r="K703" s="1">
        <v>42688.401388888888</v>
      </c>
      <c r="L703" s="1">
        <v>42688</v>
      </c>
      <c r="M703" t="s">
        <v>3793</v>
      </c>
      <c r="N703" t="s">
        <v>64</v>
      </c>
      <c r="O703" t="s">
        <v>26</v>
      </c>
      <c r="P703">
        <v>1281536</v>
      </c>
      <c r="Q703" t="s">
        <v>40</v>
      </c>
      <c r="R703" t="s">
        <v>3794</v>
      </c>
      <c r="S703" t="s">
        <v>3795</v>
      </c>
      <c r="T703">
        <f t="shared" si="10"/>
        <v>16</v>
      </c>
    </row>
    <row r="704" spans="1:20" x14ac:dyDescent="0.25">
      <c r="A704">
        <v>581477</v>
      </c>
      <c r="B704" t="s">
        <v>3881</v>
      </c>
      <c r="C704" t="s">
        <v>3882</v>
      </c>
      <c r="D704" s="1">
        <v>36647</v>
      </c>
      <c r="E704" t="s">
        <v>36</v>
      </c>
      <c r="F704" t="s">
        <v>37</v>
      </c>
      <c r="G704" t="s">
        <v>37</v>
      </c>
      <c r="H704" t="s">
        <v>32</v>
      </c>
      <c r="I704">
        <v>505</v>
      </c>
      <c r="J704">
        <v>125</v>
      </c>
      <c r="K704" s="1">
        <v>42695.385416666664</v>
      </c>
      <c r="L704" s="1">
        <v>42685.571527777778</v>
      </c>
      <c r="M704" t="s">
        <v>267</v>
      </c>
      <c r="N704" t="s">
        <v>94</v>
      </c>
      <c r="O704" t="s">
        <v>26</v>
      </c>
      <c r="P704">
        <v>1282099</v>
      </c>
      <c r="Q704" t="s">
        <v>40</v>
      </c>
      <c r="R704" t="s">
        <v>3883</v>
      </c>
      <c r="S704" t="s">
        <v>3884</v>
      </c>
      <c r="T704">
        <f t="shared" si="10"/>
        <v>16</v>
      </c>
    </row>
    <row r="705" spans="1:20" x14ac:dyDescent="0.25">
      <c r="A705">
        <v>590764</v>
      </c>
      <c r="B705" t="s">
        <v>93</v>
      </c>
      <c r="C705" t="s">
        <v>2958</v>
      </c>
      <c r="D705" s="1">
        <v>36647</v>
      </c>
      <c r="E705" t="s">
        <v>20</v>
      </c>
      <c r="F705" t="s">
        <v>21</v>
      </c>
      <c r="G705" t="s">
        <v>300</v>
      </c>
      <c r="H705" t="s">
        <v>300</v>
      </c>
      <c r="I705">
        <v>506</v>
      </c>
      <c r="J705">
        <v>125</v>
      </c>
      <c r="K705" s="1">
        <v>42783.659722222219</v>
      </c>
      <c r="L705" s="1">
        <v>42781</v>
      </c>
      <c r="M705" t="s">
        <v>5662</v>
      </c>
      <c r="N705" t="s">
        <v>280</v>
      </c>
      <c r="O705" t="s">
        <v>26</v>
      </c>
      <c r="P705">
        <v>1289212</v>
      </c>
      <c r="Q705" t="s">
        <v>40</v>
      </c>
      <c r="R705" t="s">
        <v>5663</v>
      </c>
      <c r="S705" t="s">
        <v>5664</v>
      </c>
      <c r="T705">
        <f t="shared" si="10"/>
        <v>16</v>
      </c>
    </row>
    <row r="706" spans="1:20" x14ac:dyDescent="0.25">
      <c r="A706">
        <v>533807</v>
      </c>
      <c r="B706" t="s">
        <v>473</v>
      </c>
      <c r="C706" t="s">
        <v>1699</v>
      </c>
      <c r="D706" s="1">
        <v>36650</v>
      </c>
      <c r="E706" t="s">
        <v>36</v>
      </c>
      <c r="F706" t="s">
        <v>42</v>
      </c>
      <c r="G706" t="s">
        <v>32</v>
      </c>
      <c r="H706" t="s">
        <v>32</v>
      </c>
      <c r="I706">
        <v>500</v>
      </c>
      <c r="J706">
        <v>115</v>
      </c>
      <c r="K706" s="1">
        <v>42145.697222222225</v>
      </c>
      <c r="L706" s="1">
        <v>42020</v>
      </c>
      <c r="M706" t="s">
        <v>1216</v>
      </c>
      <c r="N706" t="s">
        <v>105</v>
      </c>
      <c r="O706" t="s">
        <v>26</v>
      </c>
      <c r="P706">
        <v>1248656</v>
      </c>
      <c r="Q706" t="s">
        <v>40</v>
      </c>
      <c r="R706" t="s">
        <v>1700</v>
      </c>
      <c r="S706" t="s">
        <v>1701</v>
      </c>
      <c r="T706">
        <f t="shared" si="10"/>
        <v>15</v>
      </c>
    </row>
    <row r="707" spans="1:20" x14ac:dyDescent="0.25">
      <c r="A707">
        <v>581247</v>
      </c>
      <c r="B707" t="s">
        <v>647</v>
      </c>
      <c r="C707" t="s">
        <v>3849</v>
      </c>
      <c r="D707" s="1">
        <v>36650</v>
      </c>
      <c r="E707" t="s">
        <v>36</v>
      </c>
      <c r="F707" t="s">
        <v>21</v>
      </c>
      <c r="G707" t="s">
        <v>32</v>
      </c>
      <c r="H707" t="s">
        <v>72</v>
      </c>
      <c r="I707">
        <v>504</v>
      </c>
      <c r="J707">
        <v>139</v>
      </c>
      <c r="K707" s="1">
        <v>42692.263888888891</v>
      </c>
      <c r="L707" s="1">
        <v>42689</v>
      </c>
      <c r="M707" t="s">
        <v>216</v>
      </c>
      <c r="N707" t="s">
        <v>74</v>
      </c>
      <c r="O707" t="s">
        <v>26</v>
      </c>
      <c r="P707">
        <v>1281926</v>
      </c>
      <c r="Q707" t="s">
        <v>40</v>
      </c>
      <c r="R707" t="s">
        <v>1695</v>
      </c>
      <c r="S707" t="s">
        <v>3850</v>
      </c>
      <c r="T707">
        <f t="shared" ref="T707:T770" si="11">+DATEDIF(D707,K707,"y")</f>
        <v>16</v>
      </c>
    </row>
    <row r="708" spans="1:20" x14ac:dyDescent="0.25">
      <c r="A708">
        <v>585480</v>
      </c>
      <c r="B708" t="s">
        <v>4426</v>
      </c>
      <c r="C708" t="s">
        <v>594</v>
      </c>
      <c r="D708" s="1">
        <v>36650</v>
      </c>
      <c r="E708" t="s">
        <v>36</v>
      </c>
      <c r="F708" t="s">
        <v>42</v>
      </c>
      <c r="G708" t="s">
        <v>32</v>
      </c>
      <c r="H708" t="s">
        <v>32</v>
      </c>
      <c r="I708">
        <v>502</v>
      </c>
      <c r="J708">
        <v>120</v>
      </c>
      <c r="K708" s="1">
        <v>42733.645833333336</v>
      </c>
      <c r="L708" s="1">
        <v>42675.833333333336</v>
      </c>
      <c r="M708" t="s">
        <v>76</v>
      </c>
      <c r="N708" t="s">
        <v>77</v>
      </c>
      <c r="O708" t="s">
        <v>26</v>
      </c>
      <c r="P708">
        <v>1285141</v>
      </c>
      <c r="Q708" t="s">
        <v>40</v>
      </c>
      <c r="R708" t="s">
        <v>626</v>
      </c>
      <c r="S708" t="s">
        <v>4427</v>
      </c>
      <c r="T708">
        <f t="shared" si="11"/>
        <v>16</v>
      </c>
    </row>
    <row r="709" spans="1:20" x14ac:dyDescent="0.25">
      <c r="A709">
        <v>565360</v>
      </c>
      <c r="B709" t="s">
        <v>2508</v>
      </c>
      <c r="C709" t="s">
        <v>739</v>
      </c>
      <c r="D709" s="1">
        <v>36651</v>
      </c>
      <c r="E709" t="s">
        <v>36</v>
      </c>
      <c r="F709" t="s">
        <v>21</v>
      </c>
      <c r="G709" t="s">
        <v>32</v>
      </c>
      <c r="H709" t="s">
        <v>115</v>
      </c>
      <c r="I709">
        <v>505</v>
      </c>
      <c r="J709">
        <v>130</v>
      </c>
      <c r="K709" s="1">
        <v>42534.489583333336</v>
      </c>
      <c r="L709" s="1">
        <v>42513</v>
      </c>
      <c r="M709" t="s">
        <v>201</v>
      </c>
      <c r="N709" t="s">
        <v>64</v>
      </c>
      <c r="O709" t="s">
        <v>26</v>
      </c>
      <c r="P709">
        <v>1270205</v>
      </c>
      <c r="Q709" t="s">
        <v>40</v>
      </c>
      <c r="R709" t="s">
        <v>2509</v>
      </c>
      <c r="S709" t="s">
        <v>2510</v>
      </c>
      <c r="T709">
        <f t="shared" si="11"/>
        <v>16</v>
      </c>
    </row>
    <row r="710" spans="1:20" x14ac:dyDescent="0.25">
      <c r="A710">
        <v>584582</v>
      </c>
      <c r="B710" t="s">
        <v>314</v>
      </c>
      <c r="C710" t="s">
        <v>4312</v>
      </c>
      <c r="D710" s="1">
        <v>36651</v>
      </c>
      <c r="E710" t="s">
        <v>36</v>
      </c>
      <c r="F710" t="s">
        <v>21</v>
      </c>
      <c r="G710" t="s">
        <v>300</v>
      </c>
      <c r="H710" t="s">
        <v>300</v>
      </c>
      <c r="I710">
        <v>502</v>
      </c>
      <c r="J710">
        <v>107</v>
      </c>
      <c r="K710" s="1">
        <v>42724.457638888889</v>
      </c>
      <c r="L710" s="1">
        <v>42723.833333333336</v>
      </c>
      <c r="M710" t="s">
        <v>2141</v>
      </c>
      <c r="N710" t="s">
        <v>108</v>
      </c>
      <c r="O710" t="s">
        <v>26</v>
      </c>
      <c r="P710">
        <v>1284417</v>
      </c>
      <c r="Q710" t="s">
        <v>40</v>
      </c>
      <c r="R710" t="s">
        <v>3545</v>
      </c>
      <c r="S710" t="s">
        <v>4313</v>
      </c>
      <c r="T710">
        <f t="shared" si="11"/>
        <v>16</v>
      </c>
    </row>
    <row r="711" spans="1:20" x14ac:dyDescent="0.25">
      <c r="A711">
        <v>589193</v>
      </c>
      <c r="B711" t="s">
        <v>5231</v>
      </c>
      <c r="C711" t="s">
        <v>5232</v>
      </c>
      <c r="D711" s="1">
        <v>36651</v>
      </c>
      <c r="E711" t="s">
        <v>20</v>
      </c>
      <c r="F711" t="s">
        <v>21</v>
      </c>
      <c r="G711" t="s">
        <v>32</v>
      </c>
      <c r="H711" t="s">
        <v>32</v>
      </c>
      <c r="I711">
        <v>508</v>
      </c>
      <c r="J711">
        <v>139</v>
      </c>
      <c r="K711" s="1">
        <v>42769.238194444442</v>
      </c>
      <c r="L711" s="1">
        <v>42739</v>
      </c>
      <c r="M711" t="s">
        <v>5233</v>
      </c>
      <c r="N711" t="s">
        <v>74</v>
      </c>
      <c r="O711" t="s">
        <v>26</v>
      </c>
      <c r="P711">
        <v>1288002</v>
      </c>
      <c r="Q711" t="s">
        <v>40</v>
      </c>
      <c r="R711" t="s">
        <v>2427</v>
      </c>
      <c r="S711" t="s">
        <v>5234</v>
      </c>
      <c r="T711">
        <f t="shared" si="11"/>
        <v>16</v>
      </c>
    </row>
    <row r="712" spans="1:20" x14ac:dyDescent="0.25">
      <c r="A712">
        <v>585838</v>
      </c>
      <c r="B712" t="s">
        <v>4456</v>
      </c>
      <c r="C712" t="s">
        <v>4457</v>
      </c>
      <c r="D712" s="1">
        <v>36652</v>
      </c>
      <c r="E712" t="s">
        <v>36</v>
      </c>
      <c r="F712" t="s">
        <v>42</v>
      </c>
      <c r="G712" t="s">
        <v>32</v>
      </c>
      <c r="H712" t="s">
        <v>32</v>
      </c>
      <c r="I712">
        <v>500</v>
      </c>
      <c r="J712">
        <v>115</v>
      </c>
      <c r="K712" s="1">
        <v>42738.463888888888</v>
      </c>
      <c r="L712" s="1">
        <v>42642</v>
      </c>
      <c r="M712" t="s">
        <v>179</v>
      </c>
      <c r="N712" t="s">
        <v>48</v>
      </c>
      <c r="O712" t="s">
        <v>26</v>
      </c>
      <c r="P712">
        <v>1285405</v>
      </c>
      <c r="Q712" t="s">
        <v>40</v>
      </c>
      <c r="R712" t="s">
        <v>2379</v>
      </c>
      <c r="S712" t="s">
        <v>4458</v>
      </c>
      <c r="T712">
        <f t="shared" si="11"/>
        <v>16</v>
      </c>
    </row>
    <row r="713" spans="1:20" x14ac:dyDescent="0.25">
      <c r="A713">
        <v>589318</v>
      </c>
      <c r="B713" t="s">
        <v>5306</v>
      </c>
      <c r="C713" t="s">
        <v>5307</v>
      </c>
      <c r="D713" s="1">
        <v>36652</v>
      </c>
      <c r="E713" t="s">
        <v>36</v>
      </c>
      <c r="F713" t="s">
        <v>37</v>
      </c>
      <c r="G713" t="s">
        <v>37</v>
      </c>
      <c r="H713" t="s">
        <v>32</v>
      </c>
      <c r="I713">
        <v>503</v>
      </c>
      <c r="J713">
        <v>105</v>
      </c>
      <c r="K713" s="1">
        <v>42770.213194444441</v>
      </c>
      <c r="L713" s="1">
        <v>42508</v>
      </c>
      <c r="M713" t="s">
        <v>537</v>
      </c>
      <c r="N713" t="s">
        <v>70</v>
      </c>
      <c r="O713" t="s">
        <v>26</v>
      </c>
      <c r="P713">
        <v>1288107</v>
      </c>
      <c r="Q713" t="s">
        <v>40</v>
      </c>
      <c r="R713" t="s">
        <v>5308</v>
      </c>
      <c r="S713" t="s">
        <v>5309</v>
      </c>
      <c r="T713">
        <f t="shared" si="11"/>
        <v>16</v>
      </c>
    </row>
    <row r="714" spans="1:20" x14ac:dyDescent="0.25">
      <c r="A714">
        <v>581616</v>
      </c>
      <c r="B714" t="s">
        <v>1653</v>
      </c>
      <c r="C714" t="s">
        <v>3905</v>
      </c>
      <c r="D714" s="1">
        <v>36653</v>
      </c>
      <c r="E714" t="s">
        <v>36</v>
      </c>
      <c r="F714" t="s">
        <v>21</v>
      </c>
      <c r="G714" t="s">
        <v>124</v>
      </c>
      <c r="H714" t="s">
        <v>23</v>
      </c>
      <c r="I714">
        <v>506</v>
      </c>
      <c r="J714">
        <v>115</v>
      </c>
      <c r="K714" s="1">
        <v>42696.053472222222</v>
      </c>
      <c r="L714" s="1">
        <v>42691</v>
      </c>
      <c r="M714" t="s">
        <v>517</v>
      </c>
      <c r="N714" t="s">
        <v>74</v>
      </c>
      <c r="O714" t="s">
        <v>26</v>
      </c>
      <c r="P714">
        <v>1282207</v>
      </c>
      <c r="Q714" t="s">
        <v>40</v>
      </c>
      <c r="R714" t="s">
        <v>518</v>
      </c>
      <c r="S714" t="s">
        <v>3906</v>
      </c>
      <c r="T714">
        <f t="shared" si="11"/>
        <v>16</v>
      </c>
    </row>
    <row r="715" spans="1:20" x14ac:dyDescent="0.25">
      <c r="A715">
        <v>582205</v>
      </c>
      <c r="B715" t="s">
        <v>233</v>
      </c>
      <c r="C715" t="s">
        <v>594</v>
      </c>
      <c r="D715" s="1">
        <v>36653</v>
      </c>
      <c r="E715" t="s">
        <v>20</v>
      </c>
      <c r="F715" t="s">
        <v>106</v>
      </c>
      <c r="G715" t="s">
        <v>32</v>
      </c>
      <c r="H715" t="s">
        <v>32</v>
      </c>
      <c r="I715">
        <v>506</v>
      </c>
      <c r="J715">
        <v>130</v>
      </c>
      <c r="K715" s="1">
        <v>42702.69027777778</v>
      </c>
      <c r="L715" s="1">
        <v>42646.708333333336</v>
      </c>
      <c r="M715" t="s">
        <v>455</v>
      </c>
      <c r="N715" t="s">
        <v>105</v>
      </c>
      <c r="O715" t="s">
        <v>26</v>
      </c>
      <c r="P715">
        <v>1282614</v>
      </c>
      <c r="Q715" t="s">
        <v>40</v>
      </c>
      <c r="R715" t="s">
        <v>4001</v>
      </c>
      <c r="S715" t="s">
        <v>4002</v>
      </c>
      <c r="T715">
        <f t="shared" si="11"/>
        <v>16</v>
      </c>
    </row>
    <row r="716" spans="1:20" x14ac:dyDescent="0.25">
      <c r="A716">
        <v>581245</v>
      </c>
      <c r="B716" t="s">
        <v>434</v>
      </c>
      <c r="C716" t="s">
        <v>3847</v>
      </c>
      <c r="D716" s="1">
        <v>36654</v>
      </c>
      <c r="E716" t="s">
        <v>36</v>
      </c>
      <c r="F716" t="s">
        <v>21</v>
      </c>
      <c r="G716" t="s">
        <v>32</v>
      </c>
      <c r="H716" t="s">
        <v>23</v>
      </c>
      <c r="I716">
        <v>511</v>
      </c>
      <c r="J716">
        <v>140</v>
      </c>
      <c r="K716" s="1">
        <v>42692.263194444444</v>
      </c>
      <c r="L716" s="1">
        <v>42686</v>
      </c>
      <c r="M716" t="s">
        <v>485</v>
      </c>
      <c r="N716" t="s">
        <v>74</v>
      </c>
      <c r="O716" t="s">
        <v>26</v>
      </c>
      <c r="P716">
        <v>1281924</v>
      </c>
      <c r="Q716" t="s">
        <v>40</v>
      </c>
      <c r="R716" t="s">
        <v>2750</v>
      </c>
      <c r="S716" t="s">
        <v>3848</v>
      </c>
      <c r="T716">
        <f t="shared" si="11"/>
        <v>16</v>
      </c>
    </row>
    <row r="717" spans="1:20" x14ac:dyDescent="0.25">
      <c r="A717">
        <v>585962</v>
      </c>
      <c r="B717" t="s">
        <v>4472</v>
      </c>
      <c r="C717" t="s">
        <v>621</v>
      </c>
      <c r="D717" s="1">
        <v>36654</v>
      </c>
      <c r="E717" t="s">
        <v>36</v>
      </c>
      <c r="F717" t="s">
        <v>42</v>
      </c>
      <c r="G717" t="s">
        <v>32</v>
      </c>
      <c r="H717" t="s">
        <v>32</v>
      </c>
      <c r="I717">
        <v>500</v>
      </c>
      <c r="J717">
        <v>110</v>
      </c>
      <c r="K717" s="1">
        <v>42739.247916666667</v>
      </c>
      <c r="L717" s="1">
        <v>42734</v>
      </c>
      <c r="M717" t="s">
        <v>3641</v>
      </c>
      <c r="N717" t="s">
        <v>74</v>
      </c>
      <c r="O717" t="s">
        <v>26</v>
      </c>
      <c r="P717">
        <v>1285511</v>
      </c>
      <c r="Q717" t="s">
        <v>40</v>
      </c>
      <c r="R717" t="s">
        <v>4473</v>
      </c>
      <c r="S717" t="s">
        <v>4474</v>
      </c>
      <c r="T717">
        <f t="shared" si="11"/>
        <v>16</v>
      </c>
    </row>
    <row r="718" spans="1:20" x14ac:dyDescent="0.25">
      <c r="A718">
        <v>571302</v>
      </c>
      <c r="B718" t="s">
        <v>348</v>
      </c>
      <c r="C718" t="s">
        <v>334</v>
      </c>
      <c r="D718" s="1">
        <v>36656</v>
      </c>
      <c r="E718" t="s">
        <v>36</v>
      </c>
      <c r="F718" t="s">
        <v>42</v>
      </c>
      <c r="G718" t="s">
        <v>32</v>
      </c>
      <c r="H718" t="s">
        <v>32</v>
      </c>
      <c r="I718">
        <v>503</v>
      </c>
      <c r="J718">
        <v>145</v>
      </c>
      <c r="K718" s="1">
        <v>42593.775000000001</v>
      </c>
      <c r="L718" s="1">
        <v>42593.052083333336</v>
      </c>
      <c r="M718" t="s">
        <v>264</v>
      </c>
      <c r="N718" t="s">
        <v>220</v>
      </c>
      <c r="O718" t="s">
        <v>26</v>
      </c>
      <c r="P718">
        <v>1274445</v>
      </c>
      <c r="Q718" t="s">
        <v>40</v>
      </c>
      <c r="R718" t="s">
        <v>1325</v>
      </c>
      <c r="S718" t="s">
        <v>2802</v>
      </c>
      <c r="T718">
        <f t="shared" si="11"/>
        <v>16</v>
      </c>
    </row>
    <row r="719" spans="1:20" x14ac:dyDescent="0.25">
      <c r="A719">
        <v>549067</v>
      </c>
      <c r="B719" t="s">
        <v>333</v>
      </c>
      <c r="C719" t="s">
        <v>1933</v>
      </c>
      <c r="D719" s="1">
        <v>36657</v>
      </c>
      <c r="E719" t="s">
        <v>36</v>
      </c>
      <c r="F719" t="s">
        <v>106</v>
      </c>
      <c r="G719" t="s">
        <v>32</v>
      </c>
      <c r="H719" t="s">
        <v>115</v>
      </c>
      <c r="I719">
        <v>500</v>
      </c>
      <c r="J719">
        <v>140</v>
      </c>
      <c r="K719" s="1">
        <v>42339.445138888892</v>
      </c>
      <c r="L719" s="1">
        <v>42333.90625</v>
      </c>
      <c r="M719" t="s">
        <v>125</v>
      </c>
      <c r="N719" t="s">
        <v>105</v>
      </c>
      <c r="O719" t="s">
        <v>26</v>
      </c>
      <c r="P719">
        <v>1258708</v>
      </c>
      <c r="Q719" t="s">
        <v>40</v>
      </c>
      <c r="R719" t="s">
        <v>1934</v>
      </c>
      <c r="S719" t="s">
        <v>1935</v>
      </c>
      <c r="T719">
        <f t="shared" si="11"/>
        <v>15</v>
      </c>
    </row>
    <row r="720" spans="1:20" x14ac:dyDescent="0.25">
      <c r="A720">
        <v>589221</v>
      </c>
      <c r="B720" t="s">
        <v>5253</v>
      </c>
      <c r="C720" t="s">
        <v>195</v>
      </c>
      <c r="D720" s="1">
        <v>36657</v>
      </c>
      <c r="E720" t="s">
        <v>36</v>
      </c>
      <c r="F720" t="s">
        <v>37</v>
      </c>
      <c r="G720" t="s">
        <v>37</v>
      </c>
      <c r="H720" t="s">
        <v>32</v>
      </c>
      <c r="I720">
        <v>500</v>
      </c>
      <c r="J720">
        <v>100</v>
      </c>
      <c r="K720" s="1">
        <v>42769.486111111109</v>
      </c>
      <c r="L720" s="1">
        <v>42736</v>
      </c>
      <c r="M720" t="s">
        <v>495</v>
      </c>
      <c r="N720" t="s">
        <v>239</v>
      </c>
      <c r="O720" t="s">
        <v>26</v>
      </c>
      <c r="P720">
        <v>1288027</v>
      </c>
      <c r="Q720" t="s">
        <v>40</v>
      </c>
      <c r="R720" t="s">
        <v>5254</v>
      </c>
      <c r="S720" t="s">
        <v>5255</v>
      </c>
      <c r="T720">
        <f t="shared" si="11"/>
        <v>16</v>
      </c>
    </row>
    <row r="721" spans="1:20" x14ac:dyDescent="0.25">
      <c r="A721">
        <v>590313</v>
      </c>
      <c r="B721" t="s">
        <v>4871</v>
      </c>
      <c r="C721" t="s">
        <v>5546</v>
      </c>
      <c r="D721" s="1">
        <v>36657</v>
      </c>
      <c r="E721" t="s">
        <v>20</v>
      </c>
      <c r="F721" t="s">
        <v>21</v>
      </c>
      <c r="G721" t="s">
        <v>22</v>
      </c>
      <c r="H721" t="s">
        <v>23</v>
      </c>
      <c r="I721">
        <v>509</v>
      </c>
      <c r="J721">
        <v>170</v>
      </c>
      <c r="K721" s="1">
        <v>42780.364583333336</v>
      </c>
      <c r="L721" s="1">
        <v>42778</v>
      </c>
      <c r="M721" t="s">
        <v>5547</v>
      </c>
      <c r="N721" t="s">
        <v>57</v>
      </c>
      <c r="O721" t="s">
        <v>26</v>
      </c>
      <c r="P721">
        <v>1288870</v>
      </c>
      <c r="Q721" t="s">
        <v>40</v>
      </c>
      <c r="R721" t="s">
        <v>5548</v>
      </c>
      <c r="S721" t="s">
        <v>5549</v>
      </c>
      <c r="T721">
        <f t="shared" si="11"/>
        <v>16</v>
      </c>
    </row>
    <row r="722" spans="1:20" x14ac:dyDescent="0.25">
      <c r="A722">
        <v>526844</v>
      </c>
      <c r="B722" t="s">
        <v>1624</v>
      </c>
      <c r="C722" t="s">
        <v>1625</v>
      </c>
      <c r="D722" s="1">
        <v>36658</v>
      </c>
      <c r="E722" t="s">
        <v>36</v>
      </c>
      <c r="F722" t="s">
        <v>21</v>
      </c>
      <c r="G722" t="s">
        <v>32</v>
      </c>
      <c r="H722" t="s">
        <v>115</v>
      </c>
      <c r="I722">
        <v>508</v>
      </c>
      <c r="J722">
        <v>135</v>
      </c>
      <c r="K722" s="1">
        <v>42053.521527777775</v>
      </c>
      <c r="L722" s="1">
        <v>41904</v>
      </c>
      <c r="M722" t="s">
        <v>217</v>
      </c>
      <c r="N722" t="s">
        <v>89</v>
      </c>
      <c r="O722" t="s">
        <v>26</v>
      </c>
      <c r="P722">
        <v>1244353</v>
      </c>
      <c r="Q722" t="s">
        <v>40</v>
      </c>
      <c r="R722" t="s">
        <v>1626</v>
      </c>
      <c r="S722" t="s">
        <v>1627</v>
      </c>
      <c r="T722">
        <f t="shared" si="11"/>
        <v>14</v>
      </c>
    </row>
    <row r="723" spans="1:20" x14ac:dyDescent="0.25">
      <c r="A723">
        <v>518162</v>
      </c>
      <c r="B723" t="s">
        <v>1549</v>
      </c>
      <c r="C723" t="s">
        <v>1550</v>
      </c>
      <c r="D723" s="1">
        <v>36659</v>
      </c>
      <c r="E723" t="s">
        <v>20</v>
      </c>
      <c r="F723" t="s">
        <v>106</v>
      </c>
      <c r="G723" t="s">
        <v>37</v>
      </c>
      <c r="H723" t="s">
        <v>32</v>
      </c>
      <c r="I723">
        <v>503</v>
      </c>
      <c r="J723">
        <v>135</v>
      </c>
      <c r="K723" s="1">
        <v>41913.624305555553</v>
      </c>
      <c r="L723" s="1">
        <v>41898.145833333336</v>
      </c>
      <c r="M723" t="s">
        <v>1551</v>
      </c>
      <c r="N723" t="s">
        <v>117</v>
      </c>
      <c r="O723" t="s">
        <v>26</v>
      </c>
      <c r="P723">
        <v>1238514</v>
      </c>
      <c r="Q723" t="s">
        <v>40</v>
      </c>
      <c r="R723" t="s">
        <v>1552</v>
      </c>
      <c r="S723" t="s">
        <v>1553</v>
      </c>
      <c r="T723">
        <f t="shared" si="11"/>
        <v>14</v>
      </c>
    </row>
    <row r="724" spans="1:20" x14ac:dyDescent="0.25">
      <c r="A724">
        <v>585844</v>
      </c>
      <c r="B724" t="s">
        <v>4459</v>
      </c>
      <c r="C724" t="s">
        <v>4460</v>
      </c>
      <c r="D724" s="1">
        <v>36661</v>
      </c>
      <c r="E724" t="s">
        <v>36</v>
      </c>
      <c r="F724" t="s">
        <v>106</v>
      </c>
      <c r="G724" t="s">
        <v>300</v>
      </c>
      <c r="H724" t="s">
        <v>300</v>
      </c>
      <c r="I724">
        <v>503</v>
      </c>
      <c r="J724">
        <v>180</v>
      </c>
      <c r="K724" s="1">
        <v>42738.477083333331</v>
      </c>
      <c r="L724" s="1">
        <v>42733.045138888891</v>
      </c>
      <c r="M724" t="s">
        <v>202</v>
      </c>
      <c r="N724" t="s">
        <v>114</v>
      </c>
      <c r="O724" t="s">
        <v>26</v>
      </c>
      <c r="P724">
        <v>1285410</v>
      </c>
      <c r="Q724" t="s">
        <v>40</v>
      </c>
      <c r="R724" t="s">
        <v>1737</v>
      </c>
      <c r="S724" t="s">
        <v>4461</v>
      </c>
      <c r="T724">
        <f t="shared" si="11"/>
        <v>16</v>
      </c>
    </row>
    <row r="725" spans="1:20" x14ac:dyDescent="0.25">
      <c r="A725">
        <v>363854</v>
      </c>
      <c r="B725" t="s">
        <v>722</v>
      </c>
      <c r="C725" t="s">
        <v>723</v>
      </c>
      <c r="D725" s="1">
        <v>36662</v>
      </c>
      <c r="E725" t="s">
        <v>20</v>
      </c>
      <c r="F725" t="s">
        <v>106</v>
      </c>
      <c r="G725" t="s">
        <v>32</v>
      </c>
      <c r="H725" t="s">
        <v>32</v>
      </c>
      <c r="I725">
        <v>402</v>
      </c>
      <c r="J725">
        <v>50</v>
      </c>
      <c r="K725" s="1">
        <v>39701.84097222222</v>
      </c>
      <c r="L725" s="1">
        <v>39653.395833333336</v>
      </c>
      <c r="M725" t="s">
        <v>47</v>
      </c>
      <c r="N725" t="s">
        <v>48</v>
      </c>
      <c r="O725" t="s">
        <v>26</v>
      </c>
      <c r="P725">
        <v>1105285</v>
      </c>
      <c r="Q725" t="s">
        <v>261</v>
      </c>
      <c r="R725" t="s">
        <v>724</v>
      </c>
      <c r="S725" t="s">
        <v>725</v>
      </c>
      <c r="T725">
        <f t="shared" si="11"/>
        <v>8</v>
      </c>
    </row>
    <row r="726" spans="1:20" x14ac:dyDescent="0.25">
      <c r="A726">
        <v>590999</v>
      </c>
      <c r="B726" t="s">
        <v>5708</v>
      </c>
      <c r="C726" t="s">
        <v>439</v>
      </c>
      <c r="D726" s="1">
        <v>36662</v>
      </c>
      <c r="E726" t="s">
        <v>20</v>
      </c>
      <c r="F726" t="s">
        <v>37</v>
      </c>
      <c r="G726" t="s">
        <v>300</v>
      </c>
      <c r="H726" t="s">
        <v>300</v>
      </c>
      <c r="I726">
        <v>601</v>
      </c>
      <c r="J726">
        <v>125</v>
      </c>
      <c r="K726" s="1">
        <v>42786.81527777778</v>
      </c>
      <c r="L726" s="1">
        <v>42782</v>
      </c>
      <c r="M726" t="s">
        <v>194</v>
      </c>
      <c r="N726" t="s">
        <v>74</v>
      </c>
      <c r="O726" t="s">
        <v>26</v>
      </c>
      <c r="P726">
        <v>1289395</v>
      </c>
      <c r="Q726" t="s">
        <v>40</v>
      </c>
      <c r="R726" t="s">
        <v>5393</v>
      </c>
      <c r="S726" t="s">
        <v>5709</v>
      </c>
      <c r="T726">
        <f t="shared" si="11"/>
        <v>16</v>
      </c>
    </row>
    <row r="727" spans="1:20" x14ac:dyDescent="0.25">
      <c r="A727">
        <v>559033</v>
      </c>
      <c r="B727" t="s">
        <v>1135</v>
      </c>
      <c r="C727" t="s">
        <v>334</v>
      </c>
      <c r="D727" s="1">
        <v>36663</v>
      </c>
      <c r="E727" t="s">
        <v>20</v>
      </c>
      <c r="F727" t="s">
        <v>42</v>
      </c>
      <c r="G727" t="s">
        <v>300</v>
      </c>
      <c r="H727" t="s">
        <v>300</v>
      </c>
      <c r="I727">
        <v>503</v>
      </c>
      <c r="J727">
        <v>195</v>
      </c>
      <c r="K727" s="1">
        <v>42465.493750000001</v>
      </c>
      <c r="L727" s="1">
        <v>42438</v>
      </c>
      <c r="M727" t="s">
        <v>2249</v>
      </c>
      <c r="N727" t="s">
        <v>70</v>
      </c>
      <c r="O727" t="s">
        <v>26</v>
      </c>
      <c r="P727">
        <v>1265674</v>
      </c>
      <c r="Q727" t="s">
        <v>40</v>
      </c>
      <c r="R727" t="s">
        <v>291</v>
      </c>
      <c r="S727" t="s">
        <v>2250</v>
      </c>
      <c r="T727">
        <f t="shared" si="11"/>
        <v>15</v>
      </c>
    </row>
    <row r="728" spans="1:20" x14ac:dyDescent="0.25">
      <c r="A728">
        <v>588745</v>
      </c>
      <c r="B728" t="s">
        <v>273</v>
      </c>
      <c r="C728" t="s">
        <v>315</v>
      </c>
      <c r="D728" s="1">
        <v>36663</v>
      </c>
      <c r="E728" t="s">
        <v>36</v>
      </c>
      <c r="F728" t="s">
        <v>106</v>
      </c>
      <c r="G728" t="s">
        <v>300</v>
      </c>
      <c r="H728" t="s">
        <v>300</v>
      </c>
      <c r="I728">
        <v>507</v>
      </c>
      <c r="J728">
        <v>110</v>
      </c>
      <c r="K728" s="1">
        <v>42765.807638888888</v>
      </c>
      <c r="L728" s="1">
        <v>42627</v>
      </c>
      <c r="M728" t="s">
        <v>5082</v>
      </c>
      <c r="N728" t="s">
        <v>44</v>
      </c>
      <c r="O728" t="s">
        <v>26</v>
      </c>
      <c r="P728">
        <v>1287663</v>
      </c>
      <c r="Q728" t="s">
        <v>40</v>
      </c>
      <c r="R728" t="s">
        <v>5083</v>
      </c>
      <c r="S728" t="s">
        <v>5084</v>
      </c>
      <c r="T728">
        <f t="shared" si="11"/>
        <v>16</v>
      </c>
    </row>
    <row r="729" spans="1:20" x14ac:dyDescent="0.25">
      <c r="A729">
        <v>389569</v>
      </c>
      <c r="B729" t="s">
        <v>742</v>
      </c>
      <c r="C729" t="s">
        <v>743</v>
      </c>
      <c r="D729" s="1">
        <v>36664</v>
      </c>
      <c r="E729" t="s">
        <v>20</v>
      </c>
      <c r="F729" t="s">
        <v>169</v>
      </c>
      <c r="G729" t="s">
        <v>37</v>
      </c>
      <c r="H729" t="s">
        <v>32</v>
      </c>
      <c r="I729">
        <v>311</v>
      </c>
      <c r="J729">
        <v>60</v>
      </c>
      <c r="K729" s="1">
        <v>40025.8125</v>
      </c>
      <c r="L729" s="1">
        <v>39996</v>
      </c>
      <c r="M729" t="s">
        <v>264</v>
      </c>
      <c r="N729" t="s">
        <v>220</v>
      </c>
      <c r="O729" t="s">
        <v>26</v>
      </c>
      <c r="P729">
        <v>1128401</v>
      </c>
      <c r="Q729" t="s">
        <v>261</v>
      </c>
      <c r="R729" t="s">
        <v>744</v>
      </c>
      <c r="S729" t="s">
        <v>745</v>
      </c>
      <c r="T729">
        <f t="shared" si="11"/>
        <v>9</v>
      </c>
    </row>
    <row r="730" spans="1:20" x14ac:dyDescent="0.25">
      <c r="A730">
        <v>576960</v>
      </c>
      <c r="B730" t="s">
        <v>3286</v>
      </c>
      <c r="C730" t="s">
        <v>2621</v>
      </c>
      <c r="D730" s="1">
        <v>36664</v>
      </c>
      <c r="E730" t="s">
        <v>36</v>
      </c>
      <c r="F730" t="s">
        <v>21</v>
      </c>
      <c r="G730" t="s">
        <v>32</v>
      </c>
      <c r="H730" t="s">
        <v>32</v>
      </c>
      <c r="I730">
        <v>507</v>
      </c>
      <c r="J730">
        <v>110</v>
      </c>
      <c r="K730" s="1">
        <v>42653.668749999997</v>
      </c>
      <c r="L730" s="1">
        <v>42650.760416666664</v>
      </c>
      <c r="M730" t="s">
        <v>2145</v>
      </c>
      <c r="N730" t="s">
        <v>57</v>
      </c>
      <c r="O730" t="s">
        <v>26</v>
      </c>
      <c r="P730">
        <v>1278658</v>
      </c>
      <c r="Q730" t="s">
        <v>40</v>
      </c>
      <c r="R730" t="s">
        <v>3287</v>
      </c>
      <c r="S730" t="s">
        <v>3288</v>
      </c>
      <c r="T730">
        <f t="shared" si="11"/>
        <v>16</v>
      </c>
    </row>
    <row r="731" spans="1:20" x14ac:dyDescent="0.25">
      <c r="A731">
        <v>586801</v>
      </c>
      <c r="B731" t="s">
        <v>4660</v>
      </c>
      <c r="C731" t="s">
        <v>4661</v>
      </c>
      <c r="D731" s="1">
        <v>36664</v>
      </c>
      <c r="E731" t="s">
        <v>36</v>
      </c>
      <c r="F731" t="s">
        <v>21</v>
      </c>
      <c r="G731" t="s">
        <v>300</v>
      </c>
      <c r="H731" t="s">
        <v>300</v>
      </c>
      <c r="I731">
        <v>410</v>
      </c>
      <c r="J731">
        <v>125</v>
      </c>
      <c r="K731" s="1">
        <v>42746.749305555553</v>
      </c>
      <c r="L731" s="1">
        <v>42700.829861111109</v>
      </c>
      <c r="M731" t="s">
        <v>4662</v>
      </c>
      <c r="N731" t="s">
        <v>239</v>
      </c>
      <c r="O731" t="s">
        <v>26</v>
      </c>
      <c r="P731">
        <v>1286181</v>
      </c>
      <c r="Q731" t="s">
        <v>40</v>
      </c>
      <c r="R731" t="s">
        <v>4663</v>
      </c>
      <c r="S731" t="s">
        <v>4664</v>
      </c>
      <c r="T731">
        <f t="shared" si="11"/>
        <v>16</v>
      </c>
    </row>
    <row r="732" spans="1:20" x14ac:dyDescent="0.25">
      <c r="A732">
        <v>590790</v>
      </c>
      <c r="B732" t="s">
        <v>136</v>
      </c>
      <c r="C732" t="s">
        <v>5670</v>
      </c>
      <c r="D732" s="1">
        <v>36664</v>
      </c>
      <c r="E732" t="s">
        <v>36</v>
      </c>
      <c r="F732" t="s">
        <v>21</v>
      </c>
      <c r="G732" t="s">
        <v>300</v>
      </c>
      <c r="H732" t="s">
        <v>300</v>
      </c>
      <c r="I732">
        <v>505</v>
      </c>
      <c r="J732">
        <v>120</v>
      </c>
      <c r="K732" s="1">
        <v>42783.831250000003</v>
      </c>
      <c r="L732" s="1">
        <v>42744.833333333336</v>
      </c>
      <c r="M732" t="s">
        <v>241</v>
      </c>
      <c r="N732" t="s">
        <v>220</v>
      </c>
      <c r="O732" t="s">
        <v>26</v>
      </c>
      <c r="P732">
        <v>1289236</v>
      </c>
      <c r="Q732" t="s">
        <v>40</v>
      </c>
      <c r="R732" t="s">
        <v>1325</v>
      </c>
      <c r="S732" t="s">
        <v>5671</v>
      </c>
      <c r="T732">
        <f t="shared" si="11"/>
        <v>16</v>
      </c>
    </row>
    <row r="733" spans="1:20" x14ac:dyDescent="0.25">
      <c r="A733">
        <v>588326</v>
      </c>
      <c r="B733" t="s">
        <v>4974</v>
      </c>
      <c r="C733" t="s">
        <v>4975</v>
      </c>
      <c r="D733" s="1">
        <v>36665</v>
      </c>
      <c r="E733" t="s">
        <v>36</v>
      </c>
      <c r="F733" t="s">
        <v>37</v>
      </c>
      <c r="G733" t="s">
        <v>300</v>
      </c>
      <c r="H733" t="s">
        <v>300</v>
      </c>
      <c r="I733">
        <v>504</v>
      </c>
      <c r="J733">
        <v>140</v>
      </c>
      <c r="K733" s="1">
        <v>42761.584027777775</v>
      </c>
      <c r="L733" s="1">
        <v>42754</v>
      </c>
      <c r="M733" t="s">
        <v>4976</v>
      </c>
      <c r="N733" t="s">
        <v>105</v>
      </c>
      <c r="O733" t="s">
        <v>26</v>
      </c>
      <c r="P733">
        <v>1287365</v>
      </c>
      <c r="Q733" t="s">
        <v>40</v>
      </c>
      <c r="R733" t="s">
        <v>4977</v>
      </c>
      <c r="S733" t="s">
        <v>4978</v>
      </c>
      <c r="T733">
        <f t="shared" si="11"/>
        <v>16</v>
      </c>
    </row>
    <row r="734" spans="1:20" x14ac:dyDescent="0.25">
      <c r="A734">
        <v>591037</v>
      </c>
      <c r="B734" t="s">
        <v>5724</v>
      </c>
      <c r="C734" t="s">
        <v>563</v>
      </c>
      <c r="D734" s="1">
        <v>36665</v>
      </c>
      <c r="E734" t="s">
        <v>36</v>
      </c>
      <c r="F734" t="s">
        <v>21</v>
      </c>
      <c r="G734" t="s">
        <v>300</v>
      </c>
      <c r="H734" t="s">
        <v>300</v>
      </c>
      <c r="I734">
        <v>506</v>
      </c>
      <c r="J734">
        <v>135</v>
      </c>
      <c r="K734" s="1">
        <v>42787.452777777777</v>
      </c>
      <c r="L734" s="1">
        <v>42783.628472222219</v>
      </c>
      <c r="M734" t="s">
        <v>24</v>
      </c>
      <c r="N734" t="s">
        <v>25</v>
      </c>
      <c r="O734" t="s">
        <v>26</v>
      </c>
      <c r="P734">
        <v>1289424</v>
      </c>
      <c r="Q734" t="s">
        <v>40</v>
      </c>
      <c r="R734" t="s">
        <v>28</v>
      </c>
      <c r="S734" t="s">
        <v>5725</v>
      </c>
      <c r="T734">
        <f t="shared" si="11"/>
        <v>16</v>
      </c>
    </row>
    <row r="735" spans="1:20" x14ac:dyDescent="0.25">
      <c r="A735">
        <v>587771</v>
      </c>
      <c r="B735" t="s">
        <v>273</v>
      </c>
      <c r="C735" t="s">
        <v>4866</v>
      </c>
      <c r="D735" s="1">
        <v>36666</v>
      </c>
      <c r="E735" t="s">
        <v>36</v>
      </c>
      <c r="F735" t="s">
        <v>21</v>
      </c>
      <c r="G735" t="s">
        <v>32</v>
      </c>
      <c r="H735" t="s">
        <v>115</v>
      </c>
      <c r="I735">
        <v>504</v>
      </c>
      <c r="J735">
        <v>150</v>
      </c>
      <c r="K735" s="1">
        <v>42756.227777777778</v>
      </c>
      <c r="L735" s="1">
        <v>42736</v>
      </c>
      <c r="M735" t="s">
        <v>246</v>
      </c>
      <c r="N735" t="s">
        <v>68</v>
      </c>
      <c r="O735" t="s">
        <v>26</v>
      </c>
      <c r="P735">
        <v>1286933</v>
      </c>
      <c r="Q735" t="s">
        <v>40</v>
      </c>
      <c r="R735" t="s">
        <v>4283</v>
      </c>
      <c r="S735" t="s">
        <v>4867</v>
      </c>
      <c r="T735">
        <f t="shared" si="11"/>
        <v>16</v>
      </c>
    </row>
    <row r="736" spans="1:20" x14ac:dyDescent="0.25">
      <c r="A736">
        <v>585485</v>
      </c>
      <c r="B736" t="s">
        <v>4429</v>
      </c>
      <c r="C736" t="s">
        <v>623</v>
      </c>
      <c r="D736" s="1">
        <v>36669</v>
      </c>
      <c r="E736" t="s">
        <v>36</v>
      </c>
      <c r="F736" t="s">
        <v>37</v>
      </c>
      <c r="G736" t="s">
        <v>32</v>
      </c>
      <c r="H736" t="s">
        <v>115</v>
      </c>
      <c r="I736">
        <v>506</v>
      </c>
      <c r="J736">
        <v>135</v>
      </c>
      <c r="K736" s="1">
        <v>42733.675000000003</v>
      </c>
      <c r="L736" s="1">
        <v>42728.489583333336</v>
      </c>
      <c r="M736" t="s">
        <v>4430</v>
      </c>
      <c r="N736" t="s">
        <v>94</v>
      </c>
      <c r="O736" t="s">
        <v>26</v>
      </c>
      <c r="P736">
        <v>1285146</v>
      </c>
      <c r="Q736" t="s">
        <v>40</v>
      </c>
      <c r="R736" t="s">
        <v>4431</v>
      </c>
      <c r="S736" t="s">
        <v>4432</v>
      </c>
      <c r="T736">
        <f t="shared" si="11"/>
        <v>16</v>
      </c>
    </row>
    <row r="737" spans="1:20" x14ac:dyDescent="0.25">
      <c r="A737">
        <v>586514</v>
      </c>
      <c r="B737" t="s">
        <v>4587</v>
      </c>
      <c r="C737" t="s">
        <v>4588</v>
      </c>
      <c r="D737" s="1">
        <v>36669</v>
      </c>
      <c r="E737" t="s">
        <v>20</v>
      </c>
      <c r="F737" t="s">
        <v>21</v>
      </c>
      <c r="G737" t="s">
        <v>300</v>
      </c>
      <c r="H737" t="s">
        <v>300</v>
      </c>
      <c r="I737">
        <v>506</v>
      </c>
      <c r="J737">
        <v>115</v>
      </c>
      <c r="K737" s="1">
        <v>42744.584027777775</v>
      </c>
      <c r="L737" s="1">
        <v>42551.75</v>
      </c>
      <c r="M737" t="s">
        <v>911</v>
      </c>
      <c r="N737" t="s">
        <v>239</v>
      </c>
      <c r="O737" t="s">
        <v>26</v>
      </c>
      <c r="P737">
        <v>1285940</v>
      </c>
      <c r="Q737" t="s">
        <v>40</v>
      </c>
      <c r="R737" t="s">
        <v>4589</v>
      </c>
      <c r="S737" t="s">
        <v>4590</v>
      </c>
      <c r="T737">
        <f t="shared" si="11"/>
        <v>16</v>
      </c>
    </row>
    <row r="738" spans="1:20" x14ac:dyDescent="0.25">
      <c r="A738">
        <v>591519</v>
      </c>
      <c r="B738" t="s">
        <v>5828</v>
      </c>
      <c r="C738" t="s">
        <v>5829</v>
      </c>
      <c r="D738" s="1">
        <v>36669</v>
      </c>
      <c r="E738" t="s">
        <v>36</v>
      </c>
      <c r="F738" t="s">
        <v>42</v>
      </c>
      <c r="G738" t="s">
        <v>300</v>
      </c>
      <c r="H738" t="s">
        <v>300</v>
      </c>
      <c r="I738">
        <v>505</v>
      </c>
      <c r="J738">
        <v>130</v>
      </c>
      <c r="K738" s="1">
        <v>42791.859027777777</v>
      </c>
      <c r="L738" s="1">
        <v>42790.729166666664</v>
      </c>
      <c r="M738" t="s">
        <v>771</v>
      </c>
      <c r="N738" t="s">
        <v>128</v>
      </c>
      <c r="O738" t="s">
        <v>26</v>
      </c>
      <c r="P738">
        <v>1289798</v>
      </c>
      <c r="Q738" t="s">
        <v>40</v>
      </c>
      <c r="R738" t="s">
        <v>3373</v>
      </c>
      <c r="S738" t="s">
        <v>5830</v>
      </c>
      <c r="T738">
        <f t="shared" si="11"/>
        <v>16</v>
      </c>
    </row>
    <row r="739" spans="1:20" x14ac:dyDescent="0.25">
      <c r="A739">
        <v>583102</v>
      </c>
      <c r="B739" t="s">
        <v>1116</v>
      </c>
      <c r="C739" t="s">
        <v>399</v>
      </c>
      <c r="D739" s="1">
        <v>36670</v>
      </c>
      <c r="E739" t="s">
        <v>36</v>
      </c>
      <c r="F739" t="s">
        <v>37</v>
      </c>
      <c r="G739" t="s">
        <v>32</v>
      </c>
      <c r="H739" t="s">
        <v>32</v>
      </c>
      <c r="I739">
        <v>510</v>
      </c>
      <c r="J739">
        <v>190</v>
      </c>
      <c r="K739" s="1">
        <v>42710.848611111112</v>
      </c>
      <c r="L739" s="1">
        <v>42710.520833333336</v>
      </c>
      <c r="M739" t="s">
        <v>196</v>
      </c>
      <c r="N739" t="s">
        <v>53</v>
      </c>
      <c r="O739" t="s">
        <v>26</v>
      </c>
      <c r="P739">
        <v>1283293</v>
      </c>
      <c r="Q739" t="s">
        <v>40</v>
      </c>
      <c r="R739" t="s">
        <v>1139</v>
      </c>
      <c r="S739" t="s">
        <v>4112</v>
      </c>
      <c r="T739">
        <f t="shared" si="11"/>
        <v>16</v>
      </c>
    </row>
    <row r="740" spans="1:20" x14ac:dyDescent="0.25">
      <c r="A740">
        <v>591949</v>
      </c>
      <c r="B740" t="s">
        <v>1658</v>
      </c>
      <c r="C740" t="s">
        <v>72</v>
      </c>
      <c r="D740" s="1">
        <v>36670</v>
      </c>
      <c r="E740" t="s">
        <v>20</v>
      </c>
      <c r="F740" t="s">
        <v>21</v>
      </c>
      <c r="G740" t="s">
        <v>300</v>
      </c>
      <c r="H740" t="s">
        <v>300</v>
      </c>
      <c r="I740">
        <v>506</v>
      </c>
      <c r="J740">
        <v>145</v>
      </c>
      <c r="K740" s="1">
        <v>42795.670138888891</v>
      </c>
      <c r="L740" s="1">
        <v>42758.50277777778</v>
      </c>
      <c r="M740" t="s">
        <v>190</v>
      </c>
      <c r="N740" t="s">
        <v>94</v>
      </c>
      <c r="O740" t="s">
        <v>26</v>
      </c>
      <c r="P740">
        <v>1290144</v>
      </c>
      <c r="Q740" t="s">
        <v>40</v>
      </c>
      <c r="R740" t="s">
        <v>5912</v>
      </c>
      <c r="S740" t="s">
        <v>5913</v>
      </c>
      <c r="T740">
        <f t="shared" si="11"/>
        <v>16</v>
      </c>
    </row>
    <row r="741" spans="1:20" x14ac:dyDescent="0.25">
      <c r="A741">
        <v>588513</v>
      </c>
      <c r="B741" t="s">
        <v>5027</v>
      </c>
      <c r="C741" t="s">
        <v>421</v>
      </c>
      <c r="D741" s="1">
        <v>36671</v>
      </c>
      <c r="E741" t="s">
        <v>20</v>
      </c>
      <c r="F741" t="s">
        <v>106</v>
      </c>
      <c r="G741" t="s">
        <v>32</v>
      </c>
      <c r="H741" t="s">
        <v>32</v>
      </c>
      <c r="I741">
        <v>505</v>
      </c>
      <c r="J741">
        <v>200</v>
      </c>
      <c r="K741" s="1">
        <v>42762.854166666664</v>
      </c>
      <c r="L741" s="1">
        <v>42762</v>
      </c>
      <c r="M741" t="s">
        <v>925</v>
      </c>
      <c r="N741" t="s">
        <v>105</v>
      </c>
      <c r="O741" t="s">
        <v>26</v>
      </c>
      <c r="P741">
        <v>1287512</v>
      </c>
      <c r="Q741" t="s">
        <v>40</v>
      </c>
      <c r="R741" t="s">
        <v>1320</v>
      </c>
      <c r="S741" t="s">
        <v>5028</v>
      </c>
      <c r="T741">
        <f t="shared" si="11"/>
        <v>16</v>
      </c>
    </row>
    <row r="742" spans="1:20" x14ac:dyDescent="0.25">
      <c r="A742">
        <v>552748</v>
      </c>
      <c r="B742" t="s">
        <v>2020</v>
      </c>
      <c r="C742" t="s">
        <v>645</v>
      </c>
      <c r="D742" s="1">
        <v>36672</v>
      </c>
      <c r="E742" t="s">
        <v>36</v>
      </c>
      <c r="F742" t="s">
        <v>42</v>
      </c>
      <c r="G742" t="s">
        <v>32</v>
      </c>
      <c r="H742" t="s">
        <v>32</v>
      </c>
      <c r="I742">
        <v>505</v>
      </c>
      <c r="J742">
        <v>116</v>
      </c>
      <c r="K742" s="1">
        <v>42390.598611111112</v>
      </c>
      <c r="L742" s="1">
        <v>42270</v>
      </c>
      <c r="M742" t="s">
        <v>2021</v>
      </c>
      <c r="N742" t="s">
        <v>25</v>
      </c>
      <c r="O742" t="s">
        <v>26</v>
      </c>
      <c r="P742">
        <v>1261327</v>
      </c>
      <c r="Q742" t="s">
        <v>40</v>
      </c>
      <c r="R742" t="s">
        <v>2022</v>
      </c>
      <c r="S742" t="s">
        <v>2023</v>
      </c>
      <c r="T742">
        <f t="shared" si="11"/>
        <v>15</v>
      </c>
    </row>
    <row r="743" spans="1:20" x14ac:dyDescent="0.25">
      <c r="A743">
        <v>577857</v>
      </c>
      <c r="B743" t="s">
        <v>3390</v>
      </c>
      <c r="C743" t="s">
        <v>3391</v>
      </c>
      <c r="D743" s="1">
        <v>36672</v>
      </c>
      <c r="E743" t="s">
        <v>36</v>
      </c>
      <c r="F743" t="s">
        <v>21</v>
      </c>
      <c r="G743" t="s">
        <v>32</v>
      </c>
      <c r="H743" t="s">
        <v>115</v>
      </c>
      <c r="I743">
        <v>506</v>
      </c>
      <c r="J743">
        <v>150</v>
      </c>
      <c r="K743" s="1">
        <v>42661.768750000003</v>
      </c>
      <c r="L743" s="1">
        <v>42535</v>
      </c>
      <c r="M743" t="s">
        <v>3392</v>
      </c>
      <c r="N743" t="s">
        <v>39</v>
      </c>
      <c r="O743" t="s">
        <v>26</v>
      </c>
      <c r="P743">
        <v>1279366</v>
      </c>
      <c r="Q743" t="s">
        <v>40</v>
      </c>
      <c r="R743" t="s">
        <v>3393</v>
      </c>
      <c r="S743" t="s">
        <v>3394</v>
      </c>
      <c r="T743">
        <f t="shared" si="11"/>
        <v>16</v>
      </c>
    </row>
    <row r="744" spans="1:20" x14ac:dyDescent="0.25">
      <c r="A744">
        <v>586019</v>
      </c>
      <c r="B744" t="s">
        <v>4497</v>
      </c>
      <c r="C744" t="s">
        <v>4498</v>
      </c>
      <c r="D744" s="1">
        <v>36672</v>
      </c>
      <c r="E744" t="s">
        <v>36</v>
      </c>
      <c r="F744" t="s">
        <v>37</v>
      </c>
      <c r="G744" t="s">
        <v>37</v>
      </c>
      <c r="H744" t="s">
        <v>32</v>
      </c>
      <c r="I744">
        <v>505</v>
      </c>
      <c r="J744">
        <v>140</v>
      </c>
      <c r="K744" s="1">
        <v>42739.572222222225</v>
      </c>
      <c r="L744" s="1">
        <v>42734.851388888892</v>
      </c>
      <c r="M744" t="s">
        <v>69</v>
      </c>
      <c r="N744" t="s">
        <v>70</v>
      </c>
      <c r="O744" t="s">
        <v>26</v>
      </c>
      <c r="P744">
        <v>1285561</v>
      </c>
      <c r="Q744" t="s">
        <v>40</v>
      </c>
      <c r="R744" t="s">
        <v>205</v>
      </c>
      <c r="S744" t="s">
        <v>4499</v>
      </c>
      <c r="T744">
        <f t="shared" si="11"/>
        <v>16</v>
      </c>
    </row>
    <row r="745" spans="1:20" x14ac:dyDescent="0.25">
      <c r="A745">
        <v>589920</v>
      </c>
      <c r="B745" t="s">
        <v>3141</v>
      </c>
      <c r="C745" t="s">
        <v>5462</v>
      </c>
      <c r="D745" s="1">
        <v>36672</v>
      </c>
      <c r="E745" t="s">
        <v>36</v>
      </c>
      <c r="F745" t="s">
        <v>42</v>
      </c>
      <c r="G745" t="s">
        <v>32</v>
      </c>
      <c r="H745" t="s">
        <v>32</v>
      </c>
      <c r="I745">
        <v>500</v>
      </c>
      <c r="J745">
        <v>112</v>
      </c>
      <c r="K745" s="1">
        <v>42776.229166666664</v>
      </c>
      <c r="L745" s="1">
        <v>42775</v>
      </c>
      <c r="M745" t="s">
        <v>24</v>
      </c>
      <c r="N745" t="s">
        <v>25</v>
      </c>
      <c r="O745" t="s">
        <v>26</v>
      </c>
      <c r="P745">
        <v>1288573</v>
      </c>
      <c r="Q745" t="s">
        <v>40</v>
      </c>
      <c r="R745" t="s">
        <v>28</v>
      </c>
      <c r="S745" t="s">
        <v>5463</v>
      </c>
      <c r="T745">
        <f t="shared" si="11"/>
        <v>16</v>
      </c>
    </row>
    <row r="746" spans="1:20" x14ac:dyDescent="0.25">
      <c r="A746">
        <v>590616</v>
      </c>
      <c r="B746" t="s">
        <v>83</v>
      </c>
      <c r="C746" t="s">
        <v>1656</v>
      </c>
      <c r="D746" s="1">
        <v>36672</v>
      </c>
      <c r="E746" t="s">
        <v>36</v>
      </c>
      <c r="F746" t="s">
        <v>21</v>
      </c>
      <c r="G746" t="s">
        <v>32</v>
      </c>
      <c r="H746" t="s">
        <v>32</v>
      </c>
      <c r="I746">
        <v>502</v>
      </c>
      <c r="J746">
        <v>150</v>
      </c>
      <c r="K746" s="1">
        <v>42782.585416666669</v>
      </c>
      <c r="L746" s="1">
        <v>42777.583333333336</v>
      </c>
      <c r="M746" t="s">
        <v>5618</v>
      </c>
      <c r="N746" t="s">
        <v>64</v>
      </c>
      <c r="O746" t="s">
        <v>26</v>
      </c>
      <c r="P746">
        <v>1289098</v>
      </c>
      <c r="Q746" t="s">
        <v>40</v>
      </c>
      <c r="R746" t="s">
        <v>5619</v>
      </c>
      <c r="S746" t="s">
        <v>5620</v>
      </c>
      <c r="T746">
        <f t="shared" si="11"/>
        <v>16</v>
      </c>
    </row>
    <row r="747" spans="1:20" x14ac:dyDescent="0.25">
      <c r="A747">
        <v>561826</v>
      </c>
      <c r="B747" t="s">
        <v>399</v>
      </c>
      <c r="C747" t="s">
        <v>750</v>
      </c>
      <c r="D747" s="1">
        <v>36673</v>
      </c>
      <c r="E747" t="s">
        <v>36</v>
      </c>
      <c r="F747" t="s">
        <v>37</v>
      </c>
      <c r="G747" t="s">
        <v>32</v>
      </c>
      <c r="H747" t="s">
        <v>32</v>
      </c>
      <c r="I747">
        <v>502</v>
      </c>
      <c r="J747">
        <v>130</v>
      </c>
      <c r="K747" s="1">
        <v>42495.885416666664</v>
      </c>
      <c r="L747" s="1">
        <v>42490</v>
      </c>
      <c r="M747" t="s">
        <v>311</v>
      </c>
      <c r="N747" t="s">
        <v>74</v>
      </c>
      <c r="O747" t="s">
        <v>26</v>
      </c>
      <c r="P747">
        <v>1267674</v>
      </c>
      <c r="Q747" t="s">
        <v>40</v>
      </c>
      <c r="R747" t="s">
        <v>2310</v>
      </c>
      <c r="S747" t="s">
        <v>2403</v>
      </c>
      <c r="T747">
        <f t="shared" si="11"/>
        <v>15</v>
      </c>
    </row>
    <row r="748" spans="1:20" x14ac:dyDescent="0.25">
      <c r="A748">
        <v>578052</v>
      </c>
      <c r="B748" t="s">
        <v>3437</v>
      </c>
      <c r="C748" t="s">
        <v>381</v>
      </c>
      <c r="D748" s="1">
        <v>36673</v>
      </c>
      <c r="E748" t="s">
        <v>36</v>
      </c>
      <c r="F748" t="s">
        <v>37</v>
      </c>
      <c r="G748" t="s">
        <v>37</v>
      </c>
      <c r="H748" t="s">
        <v>32</v>
      </c>
      <c r="I748">
        <v>507</v>
      </c>
      <c r="J748">
        <v>140</v>
      </c>
      <c r="K748" s="1">
        <v>42663.546527777777</v>
      </c>
      <c r="L748" s="1">
        <v>42622</v>
      </c>
      <c r="M748" t="s">
        <v>224</v>
      </c>
      <c r="N748" t="s">
        <v>105</v>
      </c>
      <c r="O748" t="s">
        <v>26</v>
      </c>
      <c r="P748">
        <v>1279530</v>
      </c>
      <c r="Q748" t="s">
        <v>40</v>
      </c>
      <c r="R748" t="s">
        <v>1983</v>
      </c>
      <c r="S748" t="s">
        <v>3438</v>
      </c>
      <c r="T748">
        <f t="shared" si="11"/>
        <v>16</v>
      </c>
    </row>
    <row r="749" spans="1:20" x14ac:dyDescent="0.25">
      <c r="A749">
        <v>574950</v>
      </c>
      <c r="B749" t="s">
        <v>3096</v>
      </c>
      <c r="C749" t="s">
        <v>607</v>
      </c>
      <c r="D749" s="1">
        <v>36674</v>
      </c>
      <c r="E749" t="s">
        <v>20</v>
      </c>
      <c r="F749" t="s">
        <v>106</v>
      </c>
      <c r="G749" t="s">
        <v>37</v>
      </c>
      <c r="H749" t="s">
        <v>32</v>
      </c>
      <c r="I749">
        <v>602</v>
      </c>
      <c r="J749">
        <v>180</v>
      </c>
      <c r="K749" s="1">
        <v>42633.533333333333</v>
      </c>
      <c r="L749" s="1">
        <v>42632.333333333336</v>
      </c>
      <c r="M749" t="s">
        <v>3097</v>
      </c>
      <c r="N749" t="s">
        <v>117</v>
      </c>
      <c r="O749" t="s">
        <v>26</v>
      </c>
      <c r="P749">
        <v>1277111</v>
      </c>
      <c r="Q749" t="s">
        <v>40</v>
      </c>
      <c r="R749" t="s">
        <v>3098</v>
      </c>
      <c r="S749" t="s">
        <v>3099</v>
      </c>
      <c r="T749">
        <f t="shared" si="11"/>
        <v>16</v>
      </c>
    </row>
    <row r="750" spans="1:20" x14ac:dyDescent="0.25">
      <c r="A750">
        <v>544164</v>
      </c>
      <c r="B750" t="s">
        <v>417</v>
      </c>
      <c r="C750" t="s">
        <v>524</v>
      </c>
      <c r="D750" s="1">
        <v>36675</v>
      </c>
      <c r="E750" t="s">
        <v>36</v>
      </c>
      <c r="F750" t="s">
        <v>42</v>
      </c>
      <c r="G750" t="s">
        <v>32</v>
      </c>
      <c r="H750" t="s">
        <v>72</v>
      </c>
      <c r="I750">
        <v>504</v>
      </c>
      <c r="J750">
        <v>150</v>
      </c>
      <c r="K750" s="1">
        <v>42275.5</v>
      </c>
      <c r="L750" s="1">
        <v>42269</v>
      </c>
      <c r="M750" t="s">
        <v>1862</v>
      </c>
      <c r="N750" t="s">
        <v>102</v>
      </c>
      <c r="O750" t="s">
        <v>26</v>
      </c>
      <c r="P750">
        <v>1255161</v>
      </c>
      <c r="Q750" t="s">
        <v>40</v>
      </c>
      <c r="R750" t="s">
        <v>1863</v>
      </c>
      <c r="S750" t="s">
        <v>1864</v>
      </c>
      <c r="T750">
        <f t="shared" si="11"/>
        <v>15</v>
      </c>
    </row>
    <row r="751" spans="1:20" x14ac:dyDescent="0.25">
      <c r="A751">
        <v>576449</v>
      </c>
      <c r="B751" t="s">
        <v>168</v>
      </c>
      <c r="C751" t="s">
        <v>3243</v>
      </c>
      <c r="D751" s="1">
        <v>36675</v>
      </c>
      <c r="E751" t="s">
        <v>36</v>
      </c>
      <c r="F751" t="s">
        <v>42</v>
      </c>
      <c r="G751" t="s">
        <v>37</v>
      </c>
      <c r="H751" t="s">
        <v>32</v>
      </c>
      <c r="I751">
        <v>504</v>
      </c>
      <c r="J751">
        <v>199</v>
      </c>
      <c r="K751" s="1">
        <v>42648.490972222222</v>
      </c>
      <c r="L751" s="1">
        <v>42634</v>
      </c>
      <c r="M751" t="s">
        <v>3244</v>
      </c>
      <c r="N751" t="s">
        <v>105</v>
      </c>
      <c r="O751" t="s">
        <v>26</v>
      </c>
      <c r="P751">
        <v>1278284</v>
      </c>
      <c r="Q751" t="s">
        <v>40</v>
      </c>
      <c r="R751" t="s">
        <v>3245</v>
      </c>
      <c r="S751" t="s">
        <v>3246</v>
      </c>
      <c r="T751">
        <f t="shared" si="11"/>
        <v>16</v>
      </c>
    </row>
    <row r="752" spans="1:20" x14ac:dyDescent="0.25">
      <c r="A752">
        <v>564936</v>
      </c>
      <c r="B752" t="s">
        <v>1097</v>
      </c>
      <c r="C752" t="s">
        <v>286</v>
      </c>
      <c r="D752" s="1">
        <v>36679</v>
      </c>
      <c r="E752" t="s">
        <v>36</v>
      </c>
      <c r="F752" t="s">
        <v>106</v>
      </c>
      <c r="G752" t="s">
        <v>32</v>
      </c>
      <c r="H752" t="s">
        <v>119</v>
      </c>
      <c r="I752">
        <v>503</v>
      </c>
      <c r="J752">
        <v>150</v>
      </c>
      <c r="K752" s="1">
        <v>42529.620138888888</v>
      </c>
      <c r="L752" s="1">
        <v>42522</v>
      </c>
      <c r="M752" t="s">
        <v>196</v>
      </c>
      <c r="N752" t="s">
        <v>53</v>
      </c>
      <c r="O752" t="s">
        <v>26</v>
      </c>
      <c r="P752">
        <v>1269906</v>
      </c>
      <c r="Q752" t="s">
        <v>40</v>
      </c>
      <c r="R752" t="s">
        <v>1139</v>
      </c>
      <c r="S752" t="s">
        <v>2491</v>
      </c>
      <c r="T752">
        <f t="shared" si="11"/>
        <v>16</v>
      </c>
    </row>
    <row r="753" spans="1:20" x14ac:dyDescent="0.25">
      <c r="A753">
        <v>576425</v>
      </c>
      <c r="B753" t="s">
        <v>3235</v>
      </c>
      <c r="C753" t="s">
        <v>3236</v>
      </c>
      <c r="D753" s="1">
        <v>36680</v>
      </c>
      <c r="E753" t="s">
        <v>20</v>
      </c>
      <c r="F753" t="s">
        <v>21</v>
      </c>
      <c r="G753" t="s">
        <v>162</v>
      </c>
      <c r="H753" t="s">
        <v>32</v>
      </c>
      <c r="I753">
        <v>508</v>
      </c>
      <c r="J753">
        <v>130</v>
      </c>
      <c r="K753" s="1">
        <v>42648.240277777775</v>
      </c>
      <c r="L753" s="1">
        <v>42642</v>
      </c>
      <c r="M753" t="s">
        <v>2417</v>
      </c>
      <c r="N753" t="s">
        <v>239</v>
      </c>
      <c r="O753" t="s">
        <v>26</v>
      </c>
      <c r="P753">
        <v>1278267</v>
      </c>
      <c r="Q753" t="s">
        <v>40</v>
      </c>
      <c r="R753" t="s">
        <v>3237</v>
      </c>
      <c r="S753" t="s">
        <v>3238</v>
      </c>
      <c r="T753">
        <f t="shared" si="11"/>
        <v>16</v>
      </c>
    </row>
    <row r="754" spans="1:20" x14ac:dyDescent="0.25">
      <c r="A754">
        <v>591477</v>
      </c>
      <c r="B754" t="s">
        <v>876</v>
      </c>
      <c r="C754" t="s">
        <v>315</v>
      </c>
      <c r="D754" s="1">
        <v>36680</v>
      </c>
      <c r="E754" t="s">
        <v>36</v>
      </c>
      <c r="F754" t="s">
        <v>37</v>
      </c>
      <c r="G754" t="s">
        <v>300</v>
      </c>
      <c r="H754" t="s">
        <v>300</v>
      </c>
      <c r="I754">
        <v>507</v>
      </c>
      <c r="J754">
        <v>167</v>
      </c>
      <c r="K754" s="1">
        <v>42791.194444444445</v>
      </c>
      <c r="L754" s="1">
        <v>42784</v>
      </c>
      <c r="M754" t="s">
        <v>646</v>
      </c>
      <c r="N754" t="s">
        <v>74</v>
      </c>
      <c r="O754" t="s">
        <v>26</v>
      </c>
      <c r="P754">
        <v>1289764</v>
      </c>
      <c r="Q754" t="s">
        <v>40</v>
      </c>
      <c r="R754" t="s">
        <v>1542</v>
      </c>
      <c r="S754" t="s">
        <v>5820</v>
      </c>
      <c r="T754">
        <f t="shared" si="11"/>
        <v>16</v>
      </c>
    </row>
    <row r="755" spans="1:20" x14ac:dyDescent="0.25">
      <c r="A755">
        <v>578938</v>
      </c>
      <c r="B755" t="s">
        <v>561</v>
      </c>
      <c r="C755" t="s">
        <v>3524</v>
      </c>
      <c r="D755" s="1">
        <v>36681</v>
      </c>
      <c r="E755" t="s">
        <v>20</v>
      </c>
      <c r="F755" t="s">
        <v>37</v>
      </c>
      <c r="G755" t="s">
        <v>32</v>
      </c>
      <c r="H755" t="s">
        <v>32</v>
      </c>
      <c r="I755">
        <v>511</v>
      </c>
      <c r="J755">
        <v>179</v>
      </c>
      <c r="K755" s="1">
        <v>42670.086805555555</v>
      </c>
      <c r="L755" s="1">
        <v>42668</v>
      </c>
      <c r="M755" t="s">
        <v>242</v>
      </c>
      <c r="N755" t="s">
        <v>239</v>
      </c>
      <c r="O755" t="s">
        <v>26</v>
      </c>
      <c r="P755">
        <v>1280122</v>
      </c>
      <c r="Q755" t="s">
        <v>40</v>
      </c>
      <c r="R755" t="s">
        <v>3525</v>
      </c>
      <c r="S755" t="s">
        <v>3526</v>
      </c>
      <c r="T755">
        <f t="shared" si="11"/>
        <v>16</v>
      </c>
    </row>
    <row r="756" spans="1:20" x14ac:dyDescent="0.25">
      <c r="A756">
        <v>588657</v>
      </c>
      <c r="B756" t="s">
        <v>294</v>
      </c>
      <c r="C756" t="s">
        <v>5054</v>
      </c>
      <c r="D756" s="1">
        <v>36681</v>
      </c>
      <c r="E756" t="s">
        <v>20</v>
      </c>
      <c r="F756" t="s">
        <v>37</v>
      </c>
      <c r="G756" t="s">
        <v>300</v>
      </c>
      <c r="H756" t="s">
        <v>300</v>
      </c>
      <c r="I756">
        <v>503</v>
      </c>
      <c r="J756">
        <v>120</v>
      </c>
      <c r="K756" s="1">
        <v>42765.429861111108</v>
      </c>
      <c r="L756" s="1">
        <v>42755</v>
      </c>
      <c r="M756" t="s">
        <v>269</v>
      </c>
      <c r="N756" t="s">
        <v>105</v>
      </c>
      <c r="O756" t="s">
        <v>26</v>
      </c>
      <c r="P756">
        <v>1287606</v>
      </c>
      <c r="Q756" t="s">
        <v>40</v>
      </c>
      <c r="R756" t="s">
        <v>5055</v>
      </c>
      <c r="S756" t="s">
        <v>5056</v>
      </c>
      <c r="T756">
        <f t="shared" si="11"/>
        <v>16</v>
      </c>
    </row>
    <row r="757" spans="1:20" x14ac:dyDescent="0.25">
      <c r="A757">
        <v>589498</v>
      </c>
      <c r="B757" t="s">
        <v>559</v>
      </c>
      <c r="C757" t="s">
        <v>5377</v>
      </c>
      <c r="D757" s="1">
        <v>36681</v>
      </c>
      <c r="E757" t="s">
        <v>20</v>
      </c>
      <c r="F757" t="s">
        <v>42</v>
      </c>
      <c r="G757" t="s">
        <v>32</v>
      </c>
      <c r="H757" t="s">
        <v>32</v>
      </c>
      <c r="I757">
        <v>511</v>
      </c>
      <c r="J757">
        <v>160</v>
      </c>
      <c r="K757" s="1">
        <v>42772.7</v>
      </c>
      <c r="L757" s="1">
        <v>42770</v>
      </c>
      <c r="M757" t="s">
        <v>952</v>
      </c>
      <c r="N757" t="s">
        <v>50</v>
      </c>
      <c r="O757" t="s">
        <v>26</v>
      </c>
      <c r="P757">
        <v>1288255</v>
      </c>
      <c r="Q757" t="s">
        <v>40</v>
      </c>
      <c r="R757" t="s">
        <v>5378</v>
      </c>
      <c r="S757" t="s">
        <v>5379</v>
      </c>
      <c r="T757">
        <f t="shared" si="11"/>
        <v>16</v>
      </c>
    </row>
    <row r="758" spans="1:20" x14ac:dyDescent="0.25">
      <c r="A758">
        <v>554783</v>
      </c>
      <c r="B758" t="s">
        <v>221</v>
      </c>
      <c r="C758" t="s">
        <v>2075</v>
      </c>
      <c r="D758" s="1">
        <v>36682</v>
      </c>
      <c r="E758" t="s">
        <v>20</v>
      </c>
      <c r="F758" t="s">
        <v>42</v>
      </c>
      <c r="G758" t="s">
        <v>37</v>
      </c>
      <c r="H758" t="s">
        <v>32</v>
      </c>
      <c r="I758">
        <v>509</v>
      </c>
      <c r="J758">
        <v>150</v>
      </c>
      <c r="K758" s="1">
        <v>42416.706250000003</v>
      </c>
      <c r="L758" s="1">
        <v>42413</v>
      </c>
      <c r="M758" t="s">
        <v>2076</v>
      </c>
      <c r="N758" t="s">
        <v>108</v>
      </c>
      <c r="O758" t="s">
        <v>26</v>
      </c>
      <c r="P758">
        <v>1262755</v>
      </c>
      <c r="Q758" t="s">
        <v>40</v>
      </c>
      <c r="R758" t="s">
        <v>2077</v>
      </c>
      <c r="S758" t="s">
        <v>2078</v>
      </c>
      <c r="T758">
        <f t="shared" si="11"/>
        <v>15</v>
      </c>
    </row>
    <row r="759" spans="1:20" x14ac:dyDescent="0.25">
      <c r="A759">
        <v>577218</v>
      </c>
      <c r="B759" t="s">
        <v>3156</v>
      </c>
      <c r="C759" t="s">
        <v>998</v>
      </c>
      <c r="D759" s="1">
        <v>36683</v>
      </c>
      <c r="E759" t="s">
        <v>36</v>
      </c>
      <c r="F759" t="s">
        <v>42</v>
      </c>
      <c r="G759" t="s">
        <v>32</v>
      </c>
      <c r="H759" t="s">
        <v>32</v>
      </c>
      <c r="I759">
        <v>503</v>
      </c>
      <c r="J759">
        <v>170</v>
      </c>
      <c r="K759" s="1">
        <v>42655.620138888888</v>
      </c>
      <c r="L759" s="1">
        <v>42621</v>
      </c>
      <c r="M759" t="s">
        <v>1269</v>
      </c>
      <c r="N759" t="s">
        <v>70</v>
      </c>
      <c r="O759" t="s">
        <v>26</v>
      </c>
      <c r="P759">
        <v>1278859</v>
      </c>
      <c r="Q759" t="s">
        <v>40</v>
      </c>
      <c r="R759" t="s">
        <v>1586</v>
      </c>
      <c r="S759" t="s">
        <v>3315</v>
      </c>
      <c r="T759">
        <f t="shared" si="11"/>
        <v>16</v>
      </c>
    </row>
    <row r="760" spans="1:20" x14ac:dyDescent="0.25">
      <c r="A760">
        <v>581797</v>
      </c>
      <c r="B760" t="s">
        <v>225</v>
      </c>
      <c r="C760" t="s">
        <v>3921</v>
      </c>
      <c r="D760" s="1">
        <v>36684</v>
      </c>
      <c r="E760" t="s">
        <v>36</v>
      </c>
      <c r="F760" t="s">
        <v>21</v>
      </c>
      <c r="G760" t="s">
        <v>31</v>
      </c>
      <c r="H760" t="s">
        <v>115</v>
      </c>
      <c r="I760">
        <v>505</v>
      </c>
      <c r="J760">
        <v>155</v>
      </c>
      <c r="K760" s="1">
        <v>42697.324305555558</v>
      </c>
      <c r="L760" s="1">
        <v>42696</v>
      </c>
      <c r="M760" t="s">
        <v>1519</v>
      </c>
      <c r="N760" t="s">
        <v>82</v>
      </c>
      <c r="O760" t="s">
        <v>26</v>
      </c>
      <c r="P760">
        <v>1282343</v>
      </c>
      <c r="Q760" t="s">
        <v>40</v>
      </c>
      <c r="R760" t="s">
        <v>3922</v>
      </c>
      <c r="S760" t="s">
        <v>3923</v>
      </c>
      <c r="T760">
        <f t="shared" si="11"/>
        <v>16</v>
      </c>
    </row>
    <row r="761" spans="1:20" x14ac:dyDescent="0.25">
      <c r="A761">
        <v>588783</v>
      </c>
      <c r="B761" t="s">
        <v>3286</v>
      </c>
      <c r="C761" t="s">
        <v>195</v>
      </c>
      <c r="D761" s="1">
        <v>36684</v>
      </c>
      <c r="E761" t="s">
        <v>36</v>
      </c>
      <c r="F761" t="s">
        <v>21</v>
      </c>
      <c r="G761" t="s">
        <v>32</v>
      </c>
      <c r="H761" t="s">
        <v>32</v>
      </c>
      <c r="I761">
        <v>503</v>
      </c>
      <c r="J761">
        <v>120</v>
      </c>
      <c r="K761" s="1">
        <v>42766.247916666667</v>
      </c>
      <c r="L761" s="1">
        <v>42760</v>
      </c>
      <c r="M761" t="s">
        <v>5092</v>
      </c>
      <c r="N761" t="s">
        <v>74</v>
      </c>
      <c r="O761" t="s">
        <v>26</v>
      </c>
      <c r="P761">
        <v>1287691</v>
      </c>
      <c r="Q761" t="s">
        <v>40</v>
      </c>
      <c r="R761" t="s">
        <v>5093</v>
      </c>
      <c r="S761" t="s">
        <v>5094</v>
      </c>
      <c r="T761">
        <f t="shared" si="11"/>
        <v>16</v>
      </c>
    </row>
    <row r="762" spans="1:20" x14ac:dyDescent="0.25">
      <c r="A762">
        <v>585944</v>
      </c>
      <c r="B762" t="s">
        <v>342</v>
      </c>
      <c r="C762" t="s">
        <v>421</v>
      </c>
      <c r="D762" s="1">
        <v>36685</v>
      </c>
      <c r="E762" t="s">
        <v>36</v>
      </c>
      <c r="F762" t="s">
        <v>42</v>
      </c>
      <c r="G762" t="s">
        <v>300</v>
      </c>
      <c r="H762" t="s">
        <v>300</v>
      </c>
      <c r="I762">
        <v>506</v>
      </c>
      <c r="J762">
        <v>110</v>
      </c>
      <c r="K762" s="1">
        <v>42739.209722222222</v>
      </c>
      <c r="L762" s="1">
        <v>42735</v>
      </c>
      <c r="M762" t="s">
        <v>525</v>
      </c>
      <c r="N762" t="s">
        <v>74</v>
      </c>
      <c r="O762" t="s">
        <v>26</v>
      </c>
      <c r="P762">
        <v>1285494</v>
      </c>
      <c r="Q762" t="s">
        <v>40</v>
      </c>
      <c r="R762" t="s">
        <v>2411</v>
      </c>
      <c r="S762" t="s">
        <v>4468</v>
      </c>
      <c r="T762">
        <f t="shared" si="11"/>
        <v>16</v>
      </c>
    </row>
    <row r="763" spans="1:20" x14ac:dyDescent="0.25">
      <c r="A763">
        <v>570132</v>
      </c>
      <c r="B763" t="s">
        <v>136</v>
      </c>
      <c r="C763" t="s">
        <v>2730</v>
      </c>
      <c r="D763" s="1">
        <v>36686</v>
      </c>
      <c r="E763" t="s">
        <v>36</v>
      </c>
      <c r="F763" t="s">
        <v>42</v>
      </c>
      <c r="G763" t="s">
        <v>32</v>
      </c>
      <c r="H763" t="s">
        <v>32</v>
      </c>
      <c r="I763">
        <v>503</v>
      </c>
      <c r="J763">
        <v>113</v>
      </c>
      <c r="K763" s="1">
        <v>42582.436111111114</v>
      </c>
      <c r="L763" s="1">
        <v>42292.5</v>
      </c>
      <c r="M763" t="s">
        <v>338</v>
      </c>
      <c r="N763" t="s">
        <v>70</v>
      </c>
      <c r="O763" t="s">
        <v>26</v>
      </c>
      <c r="P763">
        <v>1273589</v>
      </c>
      <c r="Q763" t="s">
        <v>40</v>
      </c>
      <c r="R763" t="s">
        <v>291</v>
      </c>
      <c r="S763" t="s">
        <v>2731</v>
      </c>
      <c r="T763">
        <f t="shared" si="11"/>
        <v>16</v>
      </c>
    </row>
    <row r="764" spans="1:20" x14ac:dyDescent="0.25">
      <c r="A764">
        <v>583533</v>
      </c>
      <c r="B764" t="s">
        <v>631</v>
      </c>
      <c r="C764" t="s">
        <v>104</v>
      </c>
      <c r="D764" s="1">
        <v>36686</v>
      </c>
      <c r="E764" t="s">
        <v>36</v>
      </c>
      <c r="F764" t="s">
        <v>21</v>
      </c>
      <c r="G764" t="s">
        <v>32</v>
      </c>
      <c r="H764" t="s">
        <v>72</v>
      </c>
      <c r="I764">
        <v>506</v>
      </c>
      <c r="J764">
        <v>215</v>
      </c>
      <c r="K764" s="1">
        <v>42712.751388888886</v>
      </c>
      <c r="L764" s="1">
        <v>42704</v>
      </c>
      <c r="M764" t="s">
        <v>131</v>
      </c>
      <c r="N764" t="s">
        <v>53</v>
      </c>
      <c r="O764" t="s">
        <v>26</v>
      </c>
      <c r="P764">
        <v>1283655</v>
      </c>
      <c r="Q764" t="s">
        <v>40</v>
      </c>
      <c r="R764" t="s">
        <v>4150</v>
      </c>
      <c r="S764" t="s">
        <v>4151</v>
      </c>
      <c r="T764">
        <f t="shared" si="11"/>
        <v>16</v>
      </c>
    </row>
    <row r="765" spans="1:20" x14ac:dyDescent="0.25">
      <c r="A765">
        <v>591253</v>
      </c>
      <c r="B765" t="s">
        <v>5776</v>
      </c>
      <c r="C765" t="s">
        <v>5777</v>
      </c>
      <c r="D765" s="1">
        <v>36686</v>
      </c>
      <c r="E765" t="s">
        <v>36</v>
      </c>
      <c r="F765" t="s">
        <v>21</v>
      </c>
      <c r="G765" t="s">
        <v>300</v>
      </c>
      <c r="H765" t="s">
        <v>300</v>
      </c>
      <c r="I765">
        <v>503</v>
      </c>
      <c r="J765">
        <v>150</v>
      </c>
      <c r="K765" s="1">
        <v>42789.222916666666</v>
      </c>
      <c r="L765" s="1">
        <v>42783</v>
      </c>
      <c r="M765" t="s">
        <v>4039</v>
      </c>
      <c r="N765" t="s">
        <v>74</v>
      </c>
      <c r="O765" t="s">
        <v>26</v>
      </c>
      <c r="P765">
        <v>1289599</v>
      </c>
      <c r="Q765" t="s">
        <v>40</v>
      </c>
      <c r="R765" t="s">
        <v>3787</v>
      </c>
      <c r="S765" t="s">
        <v>5778</v>
      </c>
      <c r="T765">
        <f t="shared" si="11"/>
        <v>16</v>
      </c>
    </row>
    <row r="766" spans="1:20" x14ac:dyDescent="0.25">
      <c r="A766">
        <v>575230</v>
      </c>
      <c r="B766" t="s">
        <v>258</v>
      </c>
      <c r="C766" t="s">
        <v>3124</v>
      </c>
      <c r="D766" s="1">
        <v>36687</v>
      </c>
      <c r="E766" t="s">
        <v>36</v>
      </c>
      <c r="F766" t="s">
        <v>42</v>
      </c>
      <c r="G766" t="s">
        <v>32</v>
      </c>
      <c r="H766" t="s">
        <v>32</v>
      </c>
      <c r="I766">
        <v>500</v>
      </c>
      <c r="J766">
        <v>136</v>
      </c>
      <c r="K766" s="1">
        <v>42635.788888888892</v>
      </c>
      <c r="L766" s="1">
        <v>42310</v>
      </c>
      <c r="M766" t="s">
        <v>558</v>
      </c>
      <c r="N766" t="s">
        <v>70</v>
      </c>
      <c r="O766" t="s">
        <v>26</v>
      </c>
      <c r="P766">
        <v>1277328</v>
      </c>
      <c r="Q766" t="s">
        <v>40</v>
      </c>
      <c r="R766" t="s">
        <v>3125</v>
      </c>
      <c r="S766" t="s">
        <v>3126</v>
      </c>
      <c r="T766">
        <f t="shared" si="11"/>
        <v>16</v>
      </c>
    </row>
    <row r="767" spans="1:20" x14ac:dyDescent="0.25">
      <c r="A767">
        <v>587341</v>
      </c>
      <c r="B767" t="s">
        <v>4753</v>
      </c>
      <c r="C767" t="s">
        <v>4754</v>
      </c>
      <c r="D767" s="1">
        <v>36687</v>
      </c>
      <c r="E767" t="s">
        <v>20</v>
      </c>
      <c r="F767" t="s">
        <v>21</v>
      </c>
      <c r="G767" t="s">
        <v>32</v>
      </c>
      <c r="H767" t="s">
        <v>32</v>
      </c>
      <c r="I767">
        <v>602</v>
      </c>
      <c r="J767">
        <v>260</v>
      </c>
      <c r="K767" s="1">
        <v>42752.791666666664</v>
      </c>
      <c r="L767" s="1">
        <v>42751</v>
      </c>
      <c r="M767" t="s">
        <v>4537</v>
      </c>
      <c r="N767" t="s">
        <v>164</v>
      </c>
      <c r="O767" t="s">
        <v>26</v>
      </c>
      <c r="P767">
        <v>1286584</v>
      </c>
      <c r="Q767" t="s">
        <v>40</v>
      </c>
      <c r="R767" t="s">
        <v>4755</v>
      </c>
      <c r="S767" t="s">
        <v>4756</v>
      </c>
      <c r="T767">
        <f t="shared" si="11"/>
        <v>16</v>
      </c>
    </row>
    <row r="768" spans="1:20" x14ac:dyDescent="0.25">
      <c r="A768">
        <v>571817</v>
      </c>
      <c r="B768" t="s">
        <v>2824</v>
      </c>
      <c r="C768" t="s">
        <v>2825</v>
      </c>
      <c r="D768" s="1">
        <v>36689</v>
      </c>
      <c r="E768" t="s">
        <v>36</v>
      </c>
      <c r="F768" t="s">
        <v>42</v>
      </c>
      <c r="G768" t="s">
        <v>37</v>
      </c>
      <c r="H768" t="s">
        <v>32</v>
      </c>
      <c r="I768">
        <v>500</v>
      </c>
      <c r="J768">
        <v>94</v>
      </c>
      <c r="K768" s="1">
        <v>42599.679166666669</v>
      </c>
      <c r="L768" s="1">
        <v>42596</v>
      </c>
      <c r="M768" t="s">
        <v>561</v>
      </c>
      <c r="N768" t="s">
        <v>74</v>
      </c>
      <c r="O768" t="s">
        <v>26</v>
      </c>
      <c r="P768">
        <v>1274823</v>
      </c>
      <c r="Q768" t="s">
        <v>40</v>
      </c>
      <c r="R768" t="s">
        <v>1500</v>
      </c>
      <c r="S768" t="s">
        <v>2826</v>
      </c>
      <c r="T768">
        <f t="shared" si="11"/>
        <v>16</v>
      </c>
    </row>
    <row r="769" spans="1:20" x14ac:dyDescent="0.25">
      <c r="A769">
        <v>591602</v>
      </c>
      <c r="B769" t="s">
        <v>5838</v>
      </c>
      <c r="C769" t="s">
        <v>1762</v>
      </c>
      <c r="D769" s="1">
        <v>36690</v>
      </c>
      <c r="E769" t="s">
        <v>36</v>
      </c>
      <c r="F769" t="s">
        <v>37</v>
      </c>
      <c r="G769" t="s">
        <v>37</v>
      </c>
      <c r="H769" t="s">
        <v>32</v>
      </c>
      <c r="I769">
        <v>506</v>
      </c>
      <c r="J769">
        <v>130</v>
      </c>
      <c r="K769" s="1">
        <v>42793.4375</v>
      </c>
      <c r="L769" s="1">
        <v>42741</v>
      </c>
      <c r="M769" t="s">
        <v>362</v>
      </c>
      <c r="N769" t="s">
        <v>92</v>
      </c>
      <c r="O769" t="s">
        <v>26</v>
      </c>
      <c r="P769">
        <v>1289866</v>
      </c>
      <c r="Q769" t="s">
        <v>40</v>
      </c>
      <c r="R769" t="s">
        <v>5176</v>
      </c>
      <c r="S769" t="s">
        <v>5839</v>
      </c>
      <c r="T769">
        <f t="shared" si="11"/>
        <v>16</v>
      </c>
    </row>
    <row r="770" spans="1:20" x14ac:dyDescent="0.25">
      <c r="A770">
        <v>572308</v>
      </c>
      <c r="B770" t="s">
        <v>1366</v>
      </c>
      <c r="C770" t="s">
        <v>2856</v>
      </c>
      <c r="D770" s="1">
        <v>36691</v>
      </c>
      <c r="E770" t="s">
        <v>36</v>
      </c>
      <c r="F770" t="s">
        <v>106</v>
      </c>
      <c r="G770" t="s">
        <v>32</v>
      </c>
      <c r="H770" t="s">
        <v>32</v>
      </c>
      <c r="I770">
        <v>500</v>
      </c>
      <c r="J770">
        <v>95</v>
      </c>
      <c r="K770" s="1">
        <v>42605.472222222219</v>
      </c>
      <c r="L770" s="1">
        <v>42604.8125</v>
      </c>
      <c r="M770" t="s">
        <v>170</v>
      </c>
      <c r="N770" t="s">
        <v>105</v>
      </c>
      <c r="O770" t="s">
        <v>26</v>
      </c>
      <c r="P770">
        <v>1275163</v>
      </c>
      <c r="Q770" t="s">
        <v>40</v>
      </c>
      <c r="R770" t="s">
        <v>2857</v>
      </c>
      <c r="S770" t="s">
        <v>2858</v>
      </c>
      <c r="T770">
        <f t="shared" si="11"/>
        <v>16</v>
      </c>
    </row>
    <row r="771" spans="1:20" x14ac:dyDescent="0.25">
      <c r="A771">
        <v>588963</v>
      </c>
      <c r="B771" t="s">
        <v>5132</v>
      </c>
      <c r="C771" t="s">
        <v>2231</v>
      </c>
      <c r="D771" s="1">
        <v>36691</v>
      </c>
      <c r="E771" t="s">
        <v>36</v>
      </c>
      <c r="F771" t="s">
        <v>21</v>
      </c>
      <c r="G771" t="s">
        <v>31</v>
      </c>
      <c r="H771" t="s">
        <v>32</v>
      </c>
      <c r="I771">
        <v>507</v>
      </c>
      <c r="J771">
        <v>160</v>
      </c>
      <c r="K771" s="1">
        <v>42767.506249999999</v>
      </c>
      <c r="L771" s="1">
        <v>42767.270833333336</v>
      </c>
      <c r="M771" t="s">
        <v>5133</v>
      </c>
      <c r="N771" t="s">
        <v>239</v>
      </c>
      <c r="O771" t="s">
        <v>26</v>
      </c>
      <c r="P771">
        <v>1287824</v>
      </c>
      <c r="Q771" t="s">
        <v>40</v>
      </c>
      <c r="R771" t="s">
        <v>5134</v>
      </c>
      <c r="S771" t="s">
        <v>5135</v>
      </c>
      <c r="T771">
        <f t="shared" ref="T771:T834" si="12">+DATEDIF(D771,K771,"y")</f>
        <v>16</v>
      </c>
    </row>
    <row r="772" spans="1:20" x14ac:dyDescent="0.25">
      <c r="A772">
        <v>591139</v>
      </c>
      <c r="B772" t="s">
        <v>1746</v>
      </c>
      <c r="C772" t="s">
        <v>226</v>
      </c>
      <c r="D772" s="1">
        <v>36691</v>
      </c>
      <c r="E772" t="s">
        <v>36</v>
      </c>
      <c r="F772" t="s">
        <v>106</v>
      </c>
      <c r="G772" t="s">
        <v>300</v>
      </c>
      <c r="H772" t="s">
        <v>300</v>
      </c>
      <c r="I772">
        <v>503</v>
      </c>
      <c r="J772">
        <v>120</v>
      </c>
      <c r="K772" s="1">
        <v>42788.467361111114</v>
      </c>
      <c r="L772" s="1">
        <v>42787.583333333336</v>
      </c>
      <c r="M772" t="s">
        <v>420</v>
      </c>
      <c r="N772" t="s">
        <v>105</v>
      </c>
      <c r="O772" t="s">
        <v>26</v>
      </c>
      <c r="P772">
        <v>1289510</v>
      </c>
      <c r="Q772" t="s">
        <v>40</v>
      </c>
      <c r="R772" t="s">
        <v>3358</v>
      </c>
      <c r="S772" t="s">
        <v>5763</v>
      </c>
      <c r="T772">
        <f t="shared" si="12"/>
        <v>16</v>
      </c>
    </row>
    <row r="773" spans="1:20" x14ac:dyDescent="0.25">
      <c r="A773">
        <v>588662</v>
      </c>
      <c r="B773" t="s">
        <v>5057</v>
      </c>
      <c r="C773" t="s">
        <v>5058</v>
      </c>
      <c r="D773" s="1">
        <v>36693</v>
      </c>
      <c r="E773" t="s">
        <v>36</v>
      </c>
      <c r="F773" t="s">
        <v>42</v>
      </c>
      <c r="G773" t="s">
        <v>32</v>
      </c>
      <c r="H773" t="s">
        <v>32</v>
      </c>
      <c r="I773">
        <v>504</v>
      </c>
      <c r="J773">
        <v>202</v>
      </c>
      <c r="K773" s="1">
        <v>42765.472222222219</v>
      </c>
      <c r="L773" s="1">
        <v>42738</v>
      </c>
      <c r="M773" t="s">
        <v>1936</v>
      </c>
      <c r="N773" t="s">
        <v>108</v>
      </c>
      <c r="O773" t="s">
        <v>26</v>
      </c>
      <c r="P773">
        <v>1287609</v>
      </c>
      <c r="Q773" t="s">
        <v>40</v>
      </c>
      <c r="R773" t="s">
        <v>5059</v>
      </c>
      <c r="S773" t="s">
        <v>5060</v>
      </c>
      <c r="T773">
        <f t="shared" si="12"/>
        <v>16</v>
      </c>
    </row>
    <row r="774" spans="1:20" x14ac:dyDescent="0.25">
      <c r="A774">
        <v>302941</v>
      </c>
      <c r="B774" t="s">
        <v>671</v>
      </c>
      <c r="C774" t="s">
        <v>668</v>
      </c>
      <c r="D774" s="1">
        <v>36694</v>
      </c>
      <c r="E774" t="s">
        <v>20</v>
      </c>
      <c r="F774" t="s">
        <v>106</v>
      </c>
      <c r="G774" t="s">
        <v>32</v>
      </c>
      <c r="H774" t="s">
        <v>32</v>
      </c>
      <c r="I774">
        <v>302</v>
      </c>
      <c r="J774">
        <v>40</v>
      </c>
      <c r="K774" s="1">
        <v>38929.657638888886</v>
      </c>
      <c r="L774" s="1">
        <v>38874</v>
      </c>
      <c r="M774" t="s">
        <v>669</v>
      </c>
      <c r="N774" t="s">
        <v>239</v>
      </c>
      <c r="O774" t="s">
        <v>26</v>
      </c>
      <c r="P774">
        <v>1049997</v>
      </c>
      <c r="Q774" t="s">
        <v>261</v>
      </c>
      <c r="R774" t="s">
        <v>670</v>
      </c>
      <c r="S774" t="s">
        <v>672</v>
      </c>
      <c r="T774">
        <f t="shared" si="12"/>
        <v>6</v>
      </c>
    </row>
    <row r="775" spans="1:20" x14ac:dyDescent="0.25">
      <c r="A775">
        <v>543281</v>
      </c>
      <c r="B775" t="s">
        <v>1846</v>
      </c>
      <c r="C775" t="s">
        <v>1847</v>
      </c>
      <c r="D775" s="1">
        <v>36694</v>
      </c>
      <c r="E775" t="s">
        <v>36</v>
      </c>
      <c r="F775" t="s">
        <v>42</v>
      </c>
      <c r="G775" t="s">
        <v>32</v>
      </c>
      <c r="H775" t="s">
        <v>32</v>
      </c>
      <c r="I775">
        <v>500</v>
      </c>
      <c r="J775">
        <v>150</v>
      </c>
      <c r="K775" s="1">
        <v>42262.568749999999</v>
      </c>
      <c r="L775" s="1">
        <v>42227</v>
      </c>
      <c r="M775" t="s">
        <v>1848</v>
      </c>
      <c r="N775" t="s">
        <v>105</v>
      </c>
      <c r="O775" t="s">
        <v>26</v>
      </c>
      <c r="P775">
        <v>1254535</v>
      </c>
      <c r="Q775" t="s">
        <v>40</v>
      </c>
      <c r="R775" t="s">
        <v>1849</v>
      </c>
      <c r="S775" t="s">
        <v>1850</v>
      </c>
      <c r="T775">
        <f t="shared" si="12"/>
        <v>15</v>
      </c>
    </row>
    <row r="776" spans="1:20" x14ac:dyDescent="0.25">
      <c r="A776">
        <v>573133</v>
      </c>
      <c r="B776" t="s">
        <v>2934</v>
      </c>
      <c r="C776" t="s">
        <v>313</v>
      </c>
      <c r="D776" s="1">
        <v>36694</v>
      </c>
      <c r="E776" t="s">
        <v>36</v>
      </c>
      <c r="F776" t="s">
        <v>37</v>
      </c>
      <c r="G776" t="s">
        <v>37</v>
      </c>
      <c r="H776" t="s">
        <v>32</v>
      </c>
      <c r="I776">
        <v>505</v>
      </c>
      <c r="J776">
        <v>260</v>
      </c>
      <c r="K776" s="1">
        <v>42613.818749999999</v>
      </c>
      <c r="L776" s="1">
        <v>42527</v>
      </c>
      <c r="M776" t="s">
        <v>309</v>
      </c>
      <c r="N776" t="s">
        <v>70</v>
      </c>
      <c r="O776" t="s">
        <v>26</v>
      </c>
      <c r="P776">
        <v>1275749</v>
      </c>
      <c r="Q776" t="s">
        <v>40</v>
      </c>
      <c r="R776" t="s">
        <v>291</v>
      </c>
      <c r="S776" t="s">
        <v>2935</v>
      </c>
      <c r="T776">
        <f t="shared" si="12"/>
        <v>16</v>
      </c>
    </row>
    <row r="777" spans="1:20" x14ac:dyDescent="0.25">
      <c r="A777">
        <v>590727</v>
      </c>
      <c r="B777" t="s">
        <v>236</v>
      </c>
      <c r="C777" t="s">
        <v>5650</v>
      </c>
      <c r="D777" s="1">
        <v>36694</v>
      </c>
      <c r="E777" t="s">
        <v>20</v>
      </c>
      <c r="F777" t="s">
        <v>21</v>
      </c>
      <c r="G777" t="s">
        <v>32</v>
      </c>
      <c r="H777" t="s">
        <v>32</v>
      </c>
      <c r="I777">
        <v>509</v>
      </c>
      <c r="J777">
        <v>160</v>
      </c>
      <c r="K777" s="1">
        <v>42783.489583333336</v>
      </c>
      <c r="L777" s="1">
        <v>42782.868055555555</v>
      </c>
      <c r="M777" t="s">
        <v>3250</v>
      </c>
      <c r="N777" t="s">
        <v>53</v>
      </c>
      <c r="O777" t="s">
        <v>26</v>
      </c>
      <c r="P777">
        <v>1289183</v>
      </c>
      <c r="Q777" t="s">
        <v>40</v>
      </c>
      <c r="R777" t="s">
        <v>5651</v>
      </c>
      <c r="S777" t="s">
        <v>5652</v>
      </c>
      <c r="T777">
        <f t="shared" si="12"/>
        <v>16</v>
      </c>
    </row>
    <row r="778" spans="1:20" x14ac:dyDescent="0.25">
      <c r="A778">
        <v>588849</v>
      </c>
      <c r="B778" t="s">
        <v>5104</v>
      </c>
      <c r="C778" t="s">
        <v>5105</v>
      </c>
      <c r="D778" s="1">
        <v>36695</v>
      </c>
      <c r="E778" t="s">
        <v>36</v>
      </c>
      <c r="F778" t="s">
        <v>42</v>
      </c>
      <c r="G778" t="s">
        <v>32</v>
      </c>
      <c r="H778" t="s">
        <v>32</v>
      </c>
      <c r="I778">
        <v>504</v>
      </c>
      <c r="J778">
        <v>145</v>
      </c>
      <c r="K778" s="1">
        <v>42766.615972222222</v>
      </c>
      <c r="L778" s="1">
        <v>42764.833333333336</v>
      </c>
      <c r="M778" t="s">
        <v>174</v>
      </c>
      <c r="N778" t="s">
        <v>53</v>
      </c>
      <c r="O778" t="s">
        <v>26</v>
      </c>
      <c r="P778">
        <v>1287741</v>
      </c>
      <c r="Q778" t="s">
        <v>40</v>
      </c>
      <c r="R778" t="s">
        <v>5106</v>
      </c>
      <c r="S778" t="s">
        <v>5107</v>
      </c>
      <c r="T778">
        <f t="shared" si="12"/>
        <v>16</v>
      </c>
    </row>
    <row r="779" spans="1:20" x14ac:dyDescent="0.25">
      <c r="A779">
        <v>582791</v>
      </c>
      <c r="B779" t="s">
        <v>4072</v>
      </c>
      <c r="C779" t="s">
        <v>4073</v>
      </c>
      <c r="D779" s="1">
        <v>36697</v>
      </c>
      <c r="E779" t="s">
        <v>20</v>
      </c>
      <c r="F779" t="s">
        <v>42</v>
      </c>
      <c r="G779" t="s">
        <v>300</v>
      </c>
      <c r="H779" t="s">
        <v>300</v>
      </c>
      <c r="I779">
        <v>509</v>
      </c>
      <c r="J779">
        <v>147</v>
      </c>
      <c r="K779" s="1">
        <v>42707.606249999997</v>
      </c>
      <c r="L779" s="1">
        <v>42707</v>
      </c>
      <c r="M779" t="s">
        <v>209</v>
      </c>
      <c r="N779" t="s">
        <v>77</v>
      </c>
      <c r="O779" t="s">
        <v>26</v>
      </c>
      <c r="P779">
        <v>1283071</v>
      </c>
      <c r="Q779" t="s">
        <v>40</v>
      </c>
      <c r="R779" t="s">
        <v>3536</v>
      </c>
      <c r="S779" t="s">
        <v>4074</v>
      </c>
      <c r="T779">
        <f t="shared" si="12"/>
        <v>16</v>
      </c>
    </row>
    <row r="780" spans="1:20" x14ac:dyDescent="0.25">
      <c r="A780">
        <v>545137</v>
      </c>
      <c r="B780" t="s">
        <v>467</v>
      </c>
      <c r="C780" t="s">
        <v>1875</v>
      </c>
      <c r="D780" s="1">
        <v>36698</v>
      </c>
      <c r="E780" t="s">
        <v>20</v>
      </c>
      <c r="F780" t="s">
        <v>37</v>
      </c>
      <c r="G780" t="s">
        <v>37</v>
      </c>
      <c r="H780" t="s">
        <v>32</v>
      </c>
      <c r="I780">
        <v>600</v>
      </c>
      <c r="J780">
        <v>175</v>
      </c>
      <c r="K780" s="1">
        <v>42286.712500000001</v>
      </c>
      <c r="L780" s="1">
        <v>42284.861111111109</v>
      </c>
      <c r="M780" t="s">
        <v>1876</v>
      </c>
      <c r="N780" t="s">
        <v>53</v>
      </c>
      <c r="O780" t="s">
        <v>26</v>
      </c>
      <c r="P780">
        <v>1255878</v>
      </c>
      <c r="Q780" t="s">
        <v>40</v>
      </c>
      <c r="R780" t="s">
        <v>1877</v>
      </c>
      <c r="S780" t="s">
        <v>1878</v>
      </c>
      <c r="T780">
        <f t="shared" si="12"/>
        <v>15</v>
      </c>
    </row>
    <row r="781" spans="1:20" x14ac:dyDescent="0.25">
      <c r="A781">
        <v>575240</v>
      </c>
      <c r="B781" t="s">
        <v>456</v>
      </c>
      <c r="C781" t="s">
        <v>3127</v>
      </c>
      <c r="D781" s="1">
        <v>36698</v>
      </c>
      <c r="E781" t="s">
        <v>20</v>
      </c>
      <c r="F781" t="s">
        <v>42</v>
      </c>
      <c r="G781" t="s">
        <v>37</v>
      </c>
      <c r="H781" t="s">
        <v>32</v>
      </c>
      <c r="I781">
        <v>507</v>
      </c>
      <c r="J781">
        <v>180</v>
      </c>
      <c r="K781" s="1">
        <v>42635.804166666669</v>
      </c>
      <c r="L781" s="1">
        <v>42623.208333333336</v>
      </c>
      <c r="M781" t="s">
        <v>264</v>
      </c>
      <c r="N781" t="s">
        <v>220</v>
      </c>
      <c r="O781" t="s">
        <v>26</v>
      </c>
      <c r="P781">
        <v>1277338</v>
      </c>
      <c r="Q781" t="s">
        <v>40</v>
      </c>
      <c r="R781" t="s">
        <v>744</v>
      </c>
      <c r="S781" t="s">
        <v>3128</v>
      </c>
      <c r="T781">
        <f t="shared" si="12"/>
        <v>16</v>
      </c>
    </row>
    <row r="782" spans="1:20" x14ac:dyDescent="0.25">
      <c r="A782">
        <v>586185</v>
      </c>
      <c r="B782" t="s">
        <v>4249</v>
      </c>
      <c r="C782" t="s">
        <v>425</v>
      </c>
      <c r="D782" s="1">
        <v>36699</v>
      </c>
      <c r="E782" t="s">
        <v>36</v>
      </c>
      <c r="F782" t="s">
        <v>21</v>
      </c>
      <c r="G782" t="s">
        <v>32</v>
      </c>
      <c r="H782" t="s">
        <v>23</v>
      </c>
      <c r="I782">
        <v>501</v>
      </c>
      <c r="J782">
        <v>100</v>
      </c>
      <c r="K782" s="1">
        <v>42740.561805555553</v>
      </c>
      <c r="L782" s="1">
        <v>42601</v>
      </c>
      <c r="M782" t="s">
        <v>646</v>
      </c>
      <c r="N782" t="s">
        <v>74</v>
      </c>
      <c r="O782" t="s">
        <v>26</v>
      </c>
      <c r="P782">
        <v>1285672</v>
      </c>
      <c r="Q782" t="s">
        <v>40</v>
      </c>
      <c r="R782" t="s">
        <v>1542</v>
      </c>
      <c r="S782" t="s">
        <v>4540</v>
      </c>
      <c r="T782">
        <f t="shared" si="12"/>
        <v>16</v>
      </c>
    </row>
    <row r="783" spans="1:20" x14ac:dyDescent="0.25">
      <c r="A783">
        <v>588327</v>
      </c>
      <c r="B783" t="s">
        <v>4979</v>
      </c>
      <c r="C783" t="s">
        <v>4980</v>
      </c>
      <c r="D783" s="1">
        <v>36699</v>
      </c>
      <c r="E783" t="s">
        <v>36</v>
      </c>
      <c r="F783" t="s">
        <v>21</v>
      </c>
      <c r="G783" t="s">
        <v>32</v>
      </c>
      <c r="H783" t="s">
        <v>32</v>
      </c>
      <c r="I783">
        <v>505</v>
      </c>
      <c r="J783">
        <v>125</v>
      </c>
      <c r="K783" s="1">
        <v>42761.593055555553</v>
      </c>
      <c r="L783" s="1">
        <v>42761.368750000001</v>
      </c>
      <c r="M783" t="s">
        <v>1368</v>
      </c>
      <c r="N783" t="s">
        <v>108</v>
      </c>
      <c r="O783" t="s">
        <v>26</v>
      </c>
      <c r="P783">
        <v>1287366</v>
      </c>
      <c r="Q783" t="s">
        <v>40</v>
      </c>
      <c r="R783" t="s">
        <v>4981</v>
      </c>
      <c r="S783" t="s">
        <v>4982</v>
      </c>
      <c r="T783">
        <f t="shared" si="12"/>
        <v>16</v>
      </c>
    </row>
    <row r="784" spans="1:20" x14ac:dyDescent="0.25">
      <c r="A784">
        <v>588483</v>
      </c>
      <c r="B784" t="s">
        <v>1591</v>
      </c>
      <c r="C784" t="s">
        <v>904</v>
      </c>
      <c r="D784" s="1">
        <v>36700</v>
      </c>
      <c r="E784" t="s">
        <v>36</v>
      </c>
      <c r="F784" t="s">
        <v>37</v>
      </c>
      <c r="G784" t="s">
        <v>32</v>
      </c>
      <c r="H784" t="s">
        <v>32</v>
      </c>
      <c r="I784">
        <v>505</v>
      </c>
      <c r="J784">
        <v>175</v>
      </c>
      <c r="K784" s="1">
        <v>42762.668749999997</v>
      </c>
      <c r="L784" s="1">
        <v>42758</v>
      </c>
      <c r="M784" t="s">
        <v>281</v>
      </c>
      <c r="N784" t="s">
        <v>48</v>
      </c>
      <c r="O784" t="s">
        <v>26</v>
      </c>
      <c r="P784">
        <v>1287488</v>
      </c>
      <c r="Q784" t="s">
        <v>40</v>
      </c>
      <c r="R784" t="s">
        <v>1362</v>
      </c>
      <c r="S784" t="s">
        <v>5022</v>
      </c>
      <c r="T784">
        <f t="shared" si="12"/>
        <v>16</v>
      </c>
    </row>
    <row r="785" spans="1:20" x14ac:dyDescent="0.25">
      <c r="A785">
        <v>590777</v>
      </c>
      <c r="B785" t="s">
        <v>5665</v>
      </c>
      <c r="C785" t="s">
        <v>1519</v>
      </c>
      <c r="D785" s="1">
        <v>36700</v>
      </c>
      <c r="E785" t="s">
        <v>36</v>
      </c>
      <c r="F785" t="s">
        <v>37</v>
      </c>
      <c r="G785" t="s">
        <v>37</v>
      </c>
      <c r="H785" t="s">
        <v>32</v>
      </c>
      <c r="I785">
        <v>502</v>
      </c>
      <c r="J785">
        <v>135</v>
      </c>
      <c r="K785" s="1">
        <v>42783.747916666667</v>
      </c>
      <c r="L785" s="1">
        <v>42763</v>
      </c>
      <c r="M785" t="s">
        <v>269</v>
      </c>
      <c r="N785" t="s">
        <v>70</v>
      </c>
      <c r="O785" t="s">
        <v>26</v>
      </c>
      <c r="P785">
        <v>1289225</v>
      </c>
      <c r="Q785" t="s">
        <v>40</v>
      </c>
      <c r="R785" t="s">
        <v>5666</v>
      </c>
      <c r="S785" t="s">
        <v>5667</v>
      </c>
      <c r="T785">
        <f t="shared" si="12"/>
        <v>16</v>
      </c>
    </row>
    <row r="786" spans="1:20" x14ac:dyDescent="0.25">
      <c r="A786">
        <v>583835</v>
      </c>
      <c r="B786" t="s">
        <v>4174</v>
      </c>
      <c r="C786" t="s">
        <v>46</v>
      </c>
      <c r="D786" s="1">
        <v>36704</v>
      </c>
      <c r="E786" t="s">
        <v>36</v>
      </c>
      <c r="F786" t="s">
        <v>37</v>
      </c>
      <c r="G786" t="s">
        <v>37</v>
      </c>
      <c r="H786" t="s">
        <v>32</v>
      </c>
      <c r="I786">
        <v>505</v>
      </c>
      <c r="J786">
        <v>175</v>
      </c>
      <c r="K786" s="1">
        <v>42716.584027777775</v>
      </c>
      <c r="L786" s="1">
        <v>42709.479166666664</v>
      </c>
      <c r="M786" t="s">
        <v>4175</v>
      </c>
      <c r="N786" t="s">
        <v>94</v>
      </c>
      <c r="O786" t="s">
        <v>26</v>
      </c>
      <c r="P786">
        <v>1283858</v>
      </c>
      <c r="Q786" t="s">
        <v>40</v>
      </c>
      <c r="R786" t="s">
        <v>4176</v>
      </c>
      <c r="S786" t="s">
        <v>4177</v>
      </c>
      <c r="T786">
        <f t="shared" si="12"/>
        <v>16</v>
      </c>
    </row>
    <row r="787" spans="1:20" x14ac:dyDescent="0.25">
      <c r="A787">
        <v>582790</v>
      </c>
      <c r="B787" t="s">
        <v>4069</v>
      </c>
      <c r="C787" t="s">
        <v>4070</v>
      </c>
      <c r="D787" s="1">
        <v>36706</v>
      </c>
      <c r="E787" t="s">
        <v>20</v>
      </c>
      <c r="F787" t="s">
        <v>42</v>
      </c>
      <c r="G787" t="s">
        <v>300</v>
      </c>
      <c r="H787" t="s">
        <v>300</v>
      </c>
      <c r="I787">
        <v>603</v>
      </c>
      <c r="J787">
        <v>145</v>
      </c>
      <c r="K787" s="1">
        <v>42707.603472222225</v>
      </c>
      <c r="L787" s="1">
        <v>42707</v>
      </c>
      <c r="M787" t="s">
        <v>209</v>
      </c>
      <c r="N787" t="s">
        <v>77</v>
      </c>
      <c r="O787" t="s">
        <v>26</v>
      </c>
      <c r="P787">
        <v>1283070</v>
      </c>
      <c r="Q787" t="s">
        <v>40</v>
      </c>
      <c r="R787" t="s">
        <v>3536</v>
      </c>
      <c r="S787" t="s">
        <v>4071</v>
      </c>
      <c r="T787">
        <f t="shared" si="12"/>
        <v>16</v>
      </c>
    </row>
    <row r="788" spans="1:20" x14ac:dyDescent="0.25">
      <c r="A788">
        <v>568980</v>
      </c>
      <c r="B788" t="s">
        <v>1534</v>
      </c>
      <c r="C788" t="s">
        <v>2657</v>
      </c>
      <c r="D788" s="1">
        <v>36709</v>
      </c>
      <c r="E788" t="s">
        <v>36</v>
      </c>
      <c r="F788" t="s">
        <v>106</v>
      </c>
      <c r="G788" t="s">
        <v>32</v>
      </c>
      <c r="H788" t="s">
        <v>23</v>
      </c>
      <c r="I788">
        <v>501</v>
      </c>
      <c r="J788">
        <v>130</v>
      </c>
      <c r="K788" s="1">
        <v>42570.573611111111</v>
      </c>
      <c r="L788" s="1">
        <v>42565</v>
      </c>
      <c r="M788" t="s">
        <v>1527</v>
      </c>
      <c r="N788" t="s">
        <v>70</v>
      </c>
      <c r="O788" t="s">
        <v>26</v>
      </c>
      <c r="P788">
        <v>1272772</v>
      </c>
      <c r="Q788" t="s">
        <v>40</v>
      </c>
      <c r="R788" t="s">
        <v>2658</v>
      </c>
      <c r="S788" t="s">
        <v>2659</v>
      </c>
      <c r="T788">
        <f t="shared" si="12"/>
        <v>16</v>
      </c>
    </row>
    <row r="789" spans="1:20" x14ac:dyDescent="0.25">
      <c r="A789">
        <v>584382</v>
      </c>
      <c r="B789" t="s">
        <v>4287</v>
      </c>
      <c r="C789" t="s">
        <v>4288</v>
      </c>
      <c r="D789" s="1">
        <v>36709</v>
      </c>
      <c r="E789" t="s">
        <v>36</v>
      </c>
      <c r="F789" t="s">
        <v>106</v>
      </c>
      <c r="G789" t="s">
        <v>300</v>
      </c>
      <c r="H789" t="s">
        <v>300</v>
      </c>
      <c r="I789">
        <v>507</v>
      </c>
      <c r="J789">
        <v>130</v>
      </c>
      <c r="K789" s="1">
        <v>42721.590277777781</v>
      </c>
      <c r="L789" s="1">
        <v>42715</v>
      </c>
      <c r="M789" t="s">
        <v>2721</v>
      </c>
      <c r="N789" t="s">
        <v>77</v>
      </c>
      <c r="O789" t="s">
        <v>26</v>
      </c>
      <c r="P789">
        <v>1284262</v>
      </c>
      <c r="Q789" t="s">
        <v>40</v>
      </c>
      <c r="R789" t="s">
        <v>4289</v>
      </c>
      <c r="S789" t="s">
        <v>4290</v>
      </c>
      <c r="T789">
        <f t="shared" si="12"/>
        <v>16</v>
      </c>
    </row>
    <row r="790" spans="1:20" x14ac:dyDescent="0.25">
      <c r="A790">
        <v>589594</v>
      </c>
      <c r="B790" t="s">
        <v>5407</v>
      </c>
      <c r="C790" t="s">
        <v>283</v>
      </c>
      <c r="D790" s="1">
        <v>36709</v>
      </c>
      <c r="E790" t="s">
        <v>20</v>
      </c>
      <c r="F790" t="s">
        <v>106</v>
      </c>
      <c r="G790" t="s">
        <v>37</v>
      </c>
      <c r="H790" t="s">
        <v>32</v>
      </c>
      <c r="I790">
        <v>601</v>
      </c>
      <c r="J790">
        <v>155</v>
      </c>
      <c r="K790" s="1">
        <v>42773.506944444445</v>
      </c>
      <c r="L790" s="1">
        <v>42769.875</v>
      </c>
      <c r="M790" t="s">
        <v>5408</v>
      </c>
      <c r="N790" t="s">
        <v>102</v>
      </c>
      <c r="O790" t="s">
        <v>26</v>
      </c>
      <c r="P790">
        <v>1288335</v>
      </c>
      <c r="Q790" t="s">
        <v>40</v>
      </c>
      <c r="R790" t="s">
        <v>5409</v>
      </c>
      <c r="S790" t="s">
        <v>5410</v>
      </c>
      <c r="T790">
        <f t="shared" si="12"/>
        <v>16</v>
      </c>
    </row>
    <row r="791" spans="1:20" x14ac:dyDescent="0.25">
      <c r="A791">
        <v>590707</v>
      </c>
      <c r="B791" t="s">
        <v>5407</v>
      </c>
      <c r="C791" t="s">
        <v>283</v>
      </c>
      <c r="D791" s="1">
        <v>36709</v>
      </c>
      <c r="E791" t="s">
        <v>20</v>
      </c>
      <c r="F791" t="s">
        <v>106</v>
      </c>
      <c r="G791" t="s">
        <v>37</v>
      </c>
      <c r="H791" t="s">
        <v>32</v>
      </c>
      <c r="I791">
        <v>601</v>
      </c>
      <c r="J791">
        <v>155</v>
      </c>
      <c r="K791" s="1">
        <v>42783.30972222222</v>
      </c>
      <c r="L791" s="1">
        <v>42783.216666666667</v>
      </c>
      <c r="M791" t="s">
        <v>5642</v>
      </c>
      <c r="N791" t="s">
        <v>102</v>
      </c>
      <c r="O791" t="s">
        <v>26</v>
      </c>
      <c r="P791">
        <v>1289166</v>
      </c>
      <c r="Q791" t="s">
        <v>40</v>
      </c>
      <c r="R791" t="s">
        <v>5643</v>
      </c>
      <c r="S791" t="s">
        <v>5644</v>
      </c>
      <c r="T791">
        <f t="shared" si="12"/>
        <v>16</v>
      </c>
    </row>
    <row r="792" spans="1:20" x14ac:dyDescent="0.25">
      <c r="A792">
        <v>581057</v>
      </c>
      <c r="B792" t="s">
        <v>2663</v>
      </c>
      <c r="C792" t="s">
        <v>3832</v>
      </c>
      <c r="D792" s="1">
        <v>36711</v>
      </c>
      <c r="E792" t="s">
        <v>36</v>
      </c>
      <c r="F792" t="s">
        <v>21</v>
      </c>
      <c r="G792" t="s">
        <v>32</v>
      </c>
      <c r="H792" t="s">
        <v>23</v>
      </c>
      <c r="I792">
        <v>504</v>
      </c>
      <c r="J792">
        <v>115</v>
      </c>
      <c r="K792" s="1">
        <v>42690.646527777775</v>
      </c>
      <c r="L792" s="1">
        <v>42655.666666666664</v>
      </c>
      <c r="M792" t="s">
        <v>125</v>
      </c>
      <c r="N792" t="s">
        <v>105</v>
      </c>
      <c r="O792" t="s">
        <v>26</v>
      </c>
      <c r="P792">
        <v>1281772</v>
      </c>
      <c r="Q792" t="s">
        <v>40</v>
      </c>
      <c r="R792" t="s">
        <v>126</v>
      </c>
      <c r="S792" t="s">
        <v>3833</v>
      </c>
      <c r="T792">
        <f t="shared" si="12"/>
        <v>16</v>
      </c>
    </row>
    <row r="793" spans="1:20" x14ac:dyDescent="0.25">
      <c r="A793">
        <v>585127</v>
      </c>
      <c r="B793" t="s">
        <v>3334</v>
      </c>
      <c r="C793" t="s">
        <v>4378</v>
      </c>
      <c r="D793" s="1">
        <v>36712</v>
      </c>
      <c r="E793" t="s">
        <v>20</v>
      </c>
      <c r="F793" t="s">
        <v>21</v>
      </c>
      <c r="G793" t="s">
        <v>300</v>
      </c>
      <c r="H793" t="s">
        <v>300</v>
      </c>
      <c r="I793">
        <v>407</v>
      </c>
      <c r="J793">
        <v>138</v>
      </c>
      <c r="K793" s="1">
        <v>42731.420138888891</v>
      </c>
      <c r="L793" s="1">
        <v>42729.895833333336</v>
      </c>
      <c r="M793" t="s">
        <v>2176</v>
      </c>
      <c r="N793" t="s">
        <v>82</v>
      </c>
      <c r="O793" t="s">
        <v>26</v>
      </c>
      <c r="P793">
        <v>1284850</v>
      </c>
      <c r="Q793" t="s">
        <v>40</v>
      </c>
      <c r="R793" t="s">
        <v>4380</v>
      </c>
      <c r="S793" t="s">
        <v>4382</v>
      </c>
      <c r="T793">
        <f t="shared" si="12"/>
        <v>16</v>
      </c>
    </row>
    <row r="794" spans="1:20" x14ac:dyDescent="0.25">
      <c r="A794">
        <v>579884</v>
      </c>
      <c r="B794" t="s">
        <v>3639</v>
      </c>
      <c r="C794" t="s">
        <v>3640</v>
      </c>
      <c r="D794" s="1">
        <v>36713</v>
      </c>
      <c r="E794" t="s">
        <v>36</v>
      </c>
      <c r="F794" t="s">
        <v>37</v>
      </c>
      <c r="G794" t="s">
        <v>300</v>
      </c>
      <c r="H794" t="s">
        <v>300</v>
      </c>
      <c r="I794">
        <v>505</v>
      </c>
      <c r="J794">
        <v>215</v>
      </c>
      <c r="K794" s="1">
        <v>42678.658333333333</v>
      </c>
      <c r="L794" s="1">
        <v>42674</v>
      </c>
      <c r="M794" t="s">
        <v>3641</v>
      </c>
      <c r="N794" t="s">
        <v>74</v>
      </c>
      <c r="O794" t="s">
        <v>26</v>
      </c>
      <c r="P794">
        <v>1280856</v>
      </c>
      <c r="Q794" t="s">
        <v>40</v>
      </c>
      <c r="R794" t="s">
        <v>3642</v>
      </c>
      <c r="S794" t="s">
        <v>3643</v>
      </c>
      <c r="T794">
        <f t="shared" si="12"/>
        <v>16</v>
      </c>
    </row>
    <row r="795" spans="1:20" x14ac:dyDescent="0.25">
      <c r="A795">
        <v>592316</v>
      </c>
      <c r="B795" t="s">
        <v>5956</v>
      </c>
      <c r="C795" t="s">
        <v>378</v>
      </c>
      <c r="D795" s="1">
        <v>36713</v>
      </c>
      <c r="E795" t="s">
        <v>36</v>
      </c>
      <c r="F795" t="s">
        <v>37</v>
      </c>
      <c r="G795" t="s">
        <v>37</v>
      </c>
      <c r="H795" t="s">
        <v>32</v>
      </c>
      <c r="I795">
        <v>508</v>
      </c>
      <c r="J795">
        <v>150</v>
      </c>
      <c r="K795" s="1">
        <v>42798.729166666664</v>
      </c>
      <c r="L795" s="1">
        <v>42797</v>
      </c>
      <c r="M795" t="s">
        <v>1765</v>
      </c>
      <c r="N795" t="s">
        <v>108</v>
      </c>
      <c r="O795" t="s">
        <v>26</v>
      </c>
      <c r="P795">
        <v>1290429</v>
      </c>
      <c r="Q795" t="s">
        <v>40</v>
      </c>
      <c r="R795" t="s">
        <v>5957</v>
      </c>
      <c r="S795" t="s">
        <v>5958</v>
      </c>
      <c r="T795">
        <f t="shared" si="12"/>
        <v>16</v>
      </c>
    </row>
    <row r="796" spans="1:20" x14ac:dyDescent="0.25">
      <c r="A796">
        <v>470160</v>
      </c>
      <c r="B796" t="s">
        <v>83</v>
      </c>
      <c r="C796" t="s">
        <v>1280</v>
      </c>
      <c r="D796" s="1">
        <v>36714</v>
      </c>
      <c r="E796" t="s">
        <v>36</v>
      </c>
      <c r="F796" t="s">
        <v>42</v>
      </c>
      <c r="G796" t="s">
        <v>37</v>
      </c>
      <c r="H796" t="s">
        <v>32</v>
      </c>
      <c r="I796">
        <v>502</v>
      </c>
      <c r="J796">
        <v>120</v>
      </c>
      <c r="K796" s="1">
        <v>41137.865972222222</v>
      </c>
      <c r="L796" s="1">
        <v>41130</v>
      </c>
      <c r="M796" t="s">
        <v>1281</v>
      </c>
      <c r="N796" t="s">
        <v>105</v>
      </c>
      <c r="O796" t="s">
        <v>26</v>
      </c>
      <c r="P796">
        <v>1200867</v>
      </c>
      <c r="Q796" t="s">
        <v>27</v>
      </c>
      <c r="R796" t="s">
        <v>1282</v>
      </c>
      <c r="S796" t="s">
        <v>1283</v>
      </c>
      <c r="T796">
        <f t="shared" si="12"/>
        <v>12</v>
      </c>
    </row>
    <row r="797" spans="1:20" x14ac:dyDescent="0.25">
      <c r="A797">
        <v>589157</v>
      </c>
      <c r="B797" t="s">
        <v>5218</v>
      </c>
      <c r="C797" t="s">
        <v>5219</v>
      </c>
      <c r="D797" s="1">
        <v>36714</v>
      </c>
      <c r="E797" t="s">
        <v>36</v>
      </c>
      <c r="F797" t="s">
        <v>37</v>
      </c>
      <c r="G797" t="s">
        <v>300</v>
      </c>
      <c r="H797" t="s">
        <v>300</v>
      </c>
      <c r="I797">
        <v>501</v>
      </c>
      <c r="J797">
        <v>110</v>
      </c>
      <c r="K797" s="1">
        <v>42768.713194444441</v>
      </c>
      <c r="L797" s="1">
        <v>42767.3125</v>
      </c>
      <c r="M797" t="s">
        <v>1094</v>
      </c>
      <c r="N797" t="s">
        <v>25</v>
      </c>
      <c r="O797" t="s">
        <v>26</v>
      </c>
      <c r="P797">
        <v>1287974</v>
      </c>
      <c r="Q797" t="s">
        <v>40</v>
      </c>
      <c r="R797" t="s">
        <v>3133</v>
      </c>
      <c r="S797" t="s">
        <v>5220</v>
      </c>
      <c r="T797">
        <f t="shared" si="12"/>
        <v>16</v>
      </c>
    </row>
    <row r="798" spans="1:20" x14ac:dyDescent="0.25">
      <c r="A798">
        <v>591054</v>
      </c>
      <c r="B798" t="s">
        <v>5729</v>
      </c>
      <c r="C798" t="s">
        <v>549</v>
      </c>
      <c r="D798" s="1">
        <v>36714</v>
      </c>
      <c r="E798" t="s">
        <v>36</v>
      </c>
      <c r="F798" t="s">
        <v>42</v>
      </c>
      <c r="G798" t="s">
        <v>300</v>
      </c>
      <c r="H798" t="s">
        <v>300</v>
      </c>
      <c r="I798">
        <v>506</v>
      </c>
      <c r="J798">
        <v>130</v>
      </c>
      <c r="K798" s="1">
        <v>42787.542361111111</v>
      </c>
      <c r="L798" s="1">
        <v>42785</v>
      </c>
      <c r="M798" t="s">
        <v>5730</v>
      </c>
      <c r="N798" t="s">
        <v>66</v>
      </c>
      <c r="O798" t="s">
        <v>26</v>
      </c>
      <c r="P798">
        <v>1289439</v>
      </c>
      <c r="Q798" t="s">
        <v>40</v>
      </c>
      <c r="R798" t="s">
        <v>5731</v>
      </c>
      <c r="S798" t="s">
        <v>5732</v>
      </c>
      <c r="T798">
        <f t="shared" si="12"/>
        <v>16</v>
      </c>
    </row>
    <row r="799" spans="1:20" x14ac:dyDescent="0.25">
      <c r="A799">
        <v>553305</v>
      </c>
      <c r="B799" t="s">
        <v>2040</v>
      </c>
      <c r="C799" t="s">
        <v>2041</v>
      </c>
      <c r="D799" s="1">
        <v>36715</v>
      </c>
      <c r="E799" t="s">
        <v>20</v>
      </c>
      <c r="F799" t="s">
        <v>42</v>
      </c>
      <c r="G799" t="s">
        <v>37</v>
      </c>
      <c r="H799" t="s">
        <v>32</v>
      </c>
      <c r="I799">
        <v>505</v>
      </c>
      <c r="J799">
        <v>133</v>
      </c>
      <c r="K799" s="1">
        <v>42397.544444444444</v>
      </c>
      <c r="L799" s="1">
        <v>42340.607638888891</v>
      </c>
      <c r="M799" t="s">
        <v>2042</v>
      </c>
      <c r="N799" t="s">
        <v>70</v>
      </c>
      <c r="O799" t="s">
        <v>26</v>
      </c>
      <c r="P799">
        <v>1261730</v>
      </c>
      <c r="Q799" t="s">
        <v>40</v>
      </c>
      <c r="R799" t="s">
        <v>2043</v>
      </c>
      <c r="S799" t="s">
        <v>2044</v>
      </c>
      <c r="T799">
        <f t="shared" si="12"/>
        <v>15</v>
      </c>
    </row>
    <row r="800" spans="1:20" x14ac:dyDescent="0.25">
      <c r="A800">
        <v>581836</v>
      </c>
      <c r="B800" t="s">
        <v>3934</v>
      </c>
      <c r="C800" t="s">
        <v>315</v>
      </c>
      <c r="D800" s="1">
        <v>36716</v>
      </c>
      <c r="E800" t="s">
        <v>36</v>
      </c>
      <c r="F800" t="s">
        <v>37</v>
      </c>
      <c r="G800" t="s">
        <v>37</v>
      </c>
      <c r="H800" t="s">
        <v>32</v>
      </c>
      <c r="I800">
        <v>502</v>
      </c>
      <c r="J800">
        <v>135</v>
      </c>
      <c r="K800" s="1">
        <v>42697.537499999999</v>
      </c>
      <c r="L800" s="1">
        <v>42679.041666666664</v>
      </c>
      <c r="M800" t="s">
        <v>3272</v>
      </c>
      <c r="N800" t="s">
        <v>178</v>
      </c>
      <c r="O800" t="s">
        <v>26</v>
      </c>
      <c r="P800">
        <v>1282368</v>
      </c>
      <c r="Q800" t="s">
        <v>40</v>
      </c>
      <c r="R800" t="s">
        <v>3935</v>
      </c>
      <c r="S800" t="s">
        <v>3936</v>
      </c>
      <c r="T800">
        <f t="shared" si="12"/>
        <v>16</v>
      </c>
    </row>
    <row r="801" spans="1:20" x14ac:dyDescent="0.25">
      <c r="A801">
        <v>583185</v>
      </c>
      <c r="B801" t="s">
        <v>4122</v>
      </c>
      <c r="C801" t="s">
        <v>99</v>
      </c>
      <c r="D801" s="1">
        <v>36716</v>
      </c>
      <c r="E801" t="s">
        <v>36</v>
      </c>
      <c r="F801" t="s">
        <v>106</v>
      </c>
      <c r="G801" t="s">
        <v>32</v>
      </c>
      <c r="H801" t="s">
        <v>32</v>
      </c>
      <c r="I801">
        <v>505</v>
      </c>
      <c r="J801">
        <v>120</v>
      </c>
      <c r="K801" s="1">
        <v>42711.606249999997</v>
      </c>
      <c r="L801" s="1">
        <v>42707.895833333336</v>
      </c>
      <c r="M801" t="s">
        <v>4123</v>
      </c>
      <c r="N801" t="s">
        <v>239</v>
      </c>
      <c r="O801" t="s">
        <v>26</v>
      </c>
      <c r="P801">
        <v>1283341</v>
      </c>
      <c r="Q801" t="s">
        <v>40</v>
      </c>
      <c r="R801" t="s">
        <v>4124</v>
      </c>
      <c r="S801" t="s">
        <v>4125</v>
      </c>
      <c r="T801">
        <f t="shared" si="12"/>
        <v>16</v>
      </c>
    </row>
    <row r="802" spans="1:20" x14ac:dyDescent="0.25">
      <c r="A802">
        <v>572708</v>
      </c>
      <c r="B802" t="s">
        <v>2907</v>
      </c>
      <c r="C802" t="s">
        <v>2908</v>
      </c>
      <c r="D802" s="1">
        <v>36718</v>
      </c>
      <c r="E802" t="s">
        <v>20</v>
      </c>
      <c r="F802" t="s">
        <v>42</v>
      </c>
      <c r="G802" t="s">
        <v>32</v>
      </c>
      <c r="H802" t="s">
        <v>32</v>
      </c>
      <c r="I802">
        <v>508</v>
      </c>
      <c r="J802">
        <v>140</v>
      </c>
      <c r="K802" s="1">
        <v>42608.740972222222</v>
      </c>
      <c r="L802" s="1">
        <v>42605</v>
      </c>
      <c r="M802" t="s">
        <v>2909</v>
      </c>
      <c r="N802" t="s">
        <v>105</v>
      </c>
      <c r="O802" t="s">
        <v>26</v>
      </c>
      <c r="P802">
        <v>1275452</v>
      </c>
      <c r="Q802" t="s">
        <v>40</v>
      </c>
      <c r="R802" t="s">
        <v>2910</v>
      </c>
      <c r="S802" t="s">
        <v>2911</v>
      </c>
      <c r="T802">
        <f t="shared" si="12"/>
        <v>16</v>
      </c>
    </row>
    <row r="803" spans="1:20" x14ac:dyDescent="0.25">
      <c r="A803">
        <v>582931</v>
      </c>
      <c r="B803" t="s">
        <v>360</v>
      </c>
      <c r="C803" t="s">
        <v>32</v>
      </c>
      <c r="D803" s="1">
        <v>36718</v>
      </c>
      <c r="E803" t="s">
        <v>36</v>
      </c>
      <c r="F803" t="s">
        <v>37</v>
      </c>
      <c r="G803" t="s">
        <v>32</v>
      </c>
      <c r="H803" t="s">
        <v>32</v>
      </c>
      <c r="I803">
        <v>505</v>
      </c>
      <c r="J803">
        <v>175</v>
      </c>
      <c r="K803" s="1">
        <v>42709.697222222225</v>
      </c>
      <c r="L803" s="1">
        <v>42704</v>
      </c>
      <c r="M803" t="s">
        <v>1175</v>
      </c>
      <c r="N803" t="s">
        <v>82</v>
      </c>
      <c r="O803" t="s">
        <v>26</v>
      </c>
      <c r="P803">
        <v>1283181</v>
      </c>
      <c r="Q803" t="s">
        <v>40</v>
      </c>
      <c r="R803" t="s">
        <v>4097</v>
      </c>
      <c r="S803" t="s">
        <v>4098</v>
      </c>
      <c r="T803">
        <f t="shared" si="12"/>
        <v>16</v>
      </c>
    </row>
    <row r="804" spans="1:20" x14ac:dyDescent="0.25">
      <c r="A804">
        <v>580192</v>
      </c>
      <c r="B804" t="s">
        <v>3679</v>
      </c>
      <c r="C804" t="s">
        <v>3680</v>
      </c>
      <c r="D804" s="1">
        <v>36719</v>
      </c>
      <c r="E804" t="s">
        <v>36</v>
      </c>
      <c r="F804" t="s">
        <v>37</v>
      </c>
      <c r="G804" t="s">
        <v>37</v>
      </c>
      <c r="H804" t="s">
        <v>32</v>
      </c>
      <c r="I804">
        <v>503</v>
      </c>
      <c r="J804">
        <v>120</v>
      </c>
      <c r="K804" s="1">
        <v>42682.052777777775</v>
      </c>
      <c r="L804" s="1">
        <v>42676</v>
      </c>
      <c r="M804" t="s">
        <v>3681</v>
      </c>
      <c r="N804" t="s">
        <v>108</v>
      </c>
      <c r="O804" t="s">
        <v>26</v>
      </c>
      <c r="P804">
        <v>1281114</v>
      </c>
      <c r="Q804" t="s">
        <v>40</v>
      </c>
      <c r="R804" t="s">
        <v>3682</v>
      </c>
      <c r="S804" t="s">
        <v>3683</v>
      </c>
      <c r="T804">
        <f t="shared" si="12"/>
        <v>16</v>
      </c>
    </row>
    <row r="805" spans="1:20" x14ac:dyDescent="0.25">
      <c r="A805">
        <v>581376</v>
      </c>
      <c r="B805" t="s">
        <v>3456</v>
      </c>
      <c r="C805" t="s">
        <v>444</v>
      </c>
      <c r="D805" s="1">
        <v>36720</v>
      </c>
      <c r="E805" t="s">
        <v>36</v>
      </c>
      <c r="F805" t="s">
        <v>37</v>
      </c>
      <c r="G805" t="s">
        <v>37</v>
      </c>
      <c r="H805" t="s">
        <v>115</v>
      </c>
      <c r="I805">
        <v>502</v>
      </c>
      <c r="J805">
        <v>115</v>
      </c>
      <c r="K805" s="1">
        <v>42693.271527777775</v>
      </c>
      <c r="L805" s="1">
        <v>42634</v>
      </c>
      <c r="M805" t="s">
        <v>228</v>
      </c>
      <c r="N805" t="s">
        <v>70</v>
      </c>
      <c r="O805" t="s">
        <v>26</v>
      </c>
      <c r="P805">
        <v>1282023</v>
      </c>
      <c r="Q805" t="s">
        <v>40</v>
      </c>
      <c r="R805" t="s">
        <v>3867</v>
      </c>
      <c r="S805" t="s">
        <v>3868</v>
      </c>
      <c r="T805">
        <f t="shared" si="12"/>
        <v>16</v>
      </c>
    </row>
    <row r="806" spans="1:20" x14ac:dyDescent="0.25">
      <c r="A806">
        <v>587470</v>
      </c>
      <c r="B806" t="s">
        <v>496</v>
      </c>
      <c r="C806" t="s">
        <v>739</v>
      </c>
      <c r="D806" s="1">
        <v>36720</v>
      </c>
      <c r="E806" t="s">
        <v>20</v>
      </c>
      <c r="F806" t="s">
        <v>21</v>
      </c>
      <c r="G806" t="s">
        <v>162</v>
      </c>
      <c r="H806" t="s">
        <v>115</v>
      </c>
      <c r="I806">
        <v>602</v>
      </c>
      <c r="J806">
        <v>170</v>
      </c>
      <c r="K806" s="1">
        <v>42753.691666666666</v>
      </c>
      <c r="L806" s="1">
        <v>42732</v>
      </c>
      <c r="M806" t="s">
        <v>438</v>
      </c>
      <c r="N806" t="s">
        <v>64</v>
      </c>
      <c r="O806" t="s">
        <v>26</v>
      </c>
      <c r="P806">
        <v>1286691</v>
      </c>
      <c r="Q806" t="s">
        <v>40</v>
      </c>
      <c r="R806" t="s">
        <v>4791</v>
      </c>
      <c r="S806" t="s">
        <v>4792</v>
      </c>
      <c r="T806">
        <f t="shared" si="12"/>
        <v>16</v>
      </c>
    </row>
    <row r="807" spans="1:20" x14ac:dyDescent="0.25">
      <c r="A807">
        <v>592091</v>
      </c>
      <c r="B807" t="s">
        <v>5933</v>
      </c>
      <c r="C807" t="s">
        <v>5934</v>
      </c>
      <c r="D807" s="1">
        <v>36720</v>
      </c>
      <c r="E807" t="s">
        <v>36</v>
      </c>
      <c r="F807" t="s">
        <v>42</v>
      </c>
      <c r="G807" t="s">
        <v>300</v>
      </c>
      <c r="H807" t="s">
        <v>300</v>
      </c>
      <c r="I807">
        <v>501</v>
      </c>
      <c r="J807">
        <v>100</v>
      </c>
      <c r="K807" s="1">
        <v>42796.63958333333</v>
      </c>
      <c r="L807" s="1">
        <v>42764</v>
      </c>
      <c r="M807" t="s">
        <v>224</v>
      </c>
      <c r="N807" t="s">
        <v>105</v>
      </c>
      <c r="O807" t="s">
        <v>26</v>
      </c>
      <c r="P807">
        <v>1290254</v>
      </c>
      <c r="Q807" t="s">
        <v>40</v>
      </c>
      <c r="R807" t="s">
        <v>1983</v>
      </c>
      <c r="S807" t="s">
        <v>5935</v>
      </c>
      <c r="T807">
        <f t="shared" si="12"/>
        <v>16</v>
      </c>
    </row>
    <row r="808" spans="1:20" x14ac:dyDescent="0.25">
      <c r="A808">
        <v>577893</v>
      </c>
      <c r="B808" t="s">
        <v>58</v>
      </c>
      <c r="C808" t="s">
        <v>315</v>
      </c>
      <c r="D808" s="1">
        <v>36721</v>
      </c>
      <c r="E808" t="s">
        <v>36</v>
      </c>
      <c r="F808" t="s">
        <v>21</v>
      </c>
      <c r="G808" t="s">
        <v>32</v>
      </c>
      <c r="H808" t="s">
        <v>32</v>
      </c>
      <c r="I808">
        <v>502</v>
      </c>
      <c r="J808">
        <v>100</v>
      </c>
      <c r="K808" s="1">
        <v>42662.085416666669</v>
      </c>
      <c r="L808" s="1">
        <v>42657</v>
      </c>
      <c r="M808" t="s">
        <v>216</v>
      </c>
      <c r="N808" t="s">
        <v>74</v>
      </c>
      <c r="O808" t="s">
        <v>26</v>
      </c>
      <c r="P808">
        <v>1279395</v>
      </c>
      <c r="Q808" t="s">
        <v>40</v>
      </c>
      <c r="R808" t="s">
        <v>3398</v>
      </c>
      <c r="S808" t="s">
        <v>3399</v>
      </c>
      <c r="T808">
        <f t="shared" si="12"/>
        <v>16</v>
      </c>
    </row>
    <row r="809" spans="1:20" x14ac:dyDescent="0.25">
      <c r="A809">
        <v>572529</v>
      </c>
      <c r="B809" t="s">
        <v>2891</v>
      </c>
      <c r="C809" t="s">
        <v>1887</v>
      </c>
      <c r="D809" s="1">
        <v>36722</v>
      </c>
      <c r="E809" t="s">
        <v>20</v>
      </c>
      <c r="F809" t="s">
        <v>42</v>
      </c>
      <c r="G809" t="s">
        <v>32</v>
      </c>
      <c r="H809" t="s">
        <v>32</v>
      </c>
      <c r="I809">
        <v>501</v>
      </c>
      <c r="J809">
        <v>135</v>
      </c>
      <c r="K809" s="1">
        <v>42607.501388888886</v>
      </c>
      <c r="L809" s="1">
        <v>42598.489583333336</v>
      </c>
      <c r="M809" t="s">
        <v>2892</v>
      </c>
      <c r="N809" t="s">
        <v>107</v>
      </c>
      <c r="O809" t="s">
        <v>26</v>
      </c>
      <c r="P809">
        <v>1275326</v>
      </c>
      <c r="Q809" t="s">
        <v>40</v>
      </c>
      <c r="R809" t="s">
        <v>2893</v>
      </c>
      <c r="S809" t="s">
        <v>2894</v>
      </c>
      <c r="T809">
        <f t="shared" si="12"/>
        <v>16</v>
      </c>
    </row>
    <row r="810" spans="1:20" x14ac:dyDescent="0.25">
      <c r="A810">
        <v>582181</v>
      </c>
      <c r="B810" t="s">
        <v>3984</v>
      </c>
      <c r="C810" t="s">
        <v>1483</v>
      </c>
      <c r="D810" s="1">
        <v>36723</v>
      </c>
      <c r="E810" t="s">
        <v>20</v>
      </c>
      <c r="F810" t="s">
        <v>37</v>
      </c>
      <c r="G810" t="s">
        <v>37</v>
      </c>
      <c r="H810" t="s">
        <v>32</v>
      </c>
      <c r="I810">
        <v>507</v>
      </c>
      <c r="J810">
        <v>136</v>
      </c>
      <c r="K810" s="1">
        <v>42702.584722222222</v>
      </c>
      <c r="L810" s="1">
        <v>42685</v>
      </c>
      <c r="M810" t="s">
        <v>196</v>
      </c>
      <c r="N810" t="s">
        <v>53</v>
      </c>
      <c r="O810" t="s">
        <v>26</v>
      </c>
      <c r="P810">
        <v>1282594</v>
      </c>
      <c r="Q810" t="s">
        <v>40</v>
      </c>
      <c r="R810" t="s">
        <v>197</v>
      </c>
      <c r="S810" t="s">
        <v>3985</v>
      </c>
      <c r="T810">
        <f t="shared" si="12"/>
        <v>16</v>
      </c>
    </row>
    <row r="811" spans="1:20" x14ac:dyDescent="0.25">
      <c r="A811">
        <v>586533</v>
      </c>
      <c r="B811" t="s">
        <v>285</v>
      </c>
      <c r="C811" t="s">
        <v>4593</v>
      </c>
      <c r="D811" s="1">
        <v>36723</v>
      </c>
      <c r="E811" t="s">
        <v>36</v>
      </c>
      <c r="F811" t="s">
        <v>37</v>
      </c>
      <c r="G811" t="s">
        <v>31</v>
      </c>
      <c r="H811" t="s">
        <v>115</v>
      </c>
      <c r="I811">
        <v>505</v>
      </c>
      <c r="J811">
        <v>120</v>
      </c>
      <c r="K811" s="1">
        <v>42744.675000000003</v>
      </c>
      <c r="L811" s="1">
        <v>42733.9375</v>
      </c>
      <c r="M811" t="s">
        <v>4594</v>
      </c>
      <c r="N811" t="s">
        <v>66</v>
      </c>
      <c r="O811" t="s">
        <v>26</v>
      </c>
      <c r="P811">
        <v>1285958</v>
      </c>
      <c r="Q811" t="s">
        <v>40</v>
      </c>
      <c r="R811" t="s">
        <v>4595</v>
      </c>
      <c r="S811" t="s">
        <v>4596</v>
      </c>
      <c r="T811">
        <f t="shared" si="12"/>
        <v>16</v>
      </c>
    </row>
    <row r="812" spans="1:20" x14ac:dyDescent="0.25">
      <c r="A812">
        <v>589057</v>
      </c>
      <c r="B812" t="s">
        <v>3028</v>
      </c>
      <c r="C812" t="s">
        <v>5167</v>
      </c>
      <c r="D812" s="1">
        <v>36723</v>
      </c>
      <c r="E812" t="s">
        <v>36</v>
      </c>
      <c r="F812" t="s">
        <v>37</v>
      </c>
      <c r="G812" t="s">
        <v>37</v>
      </c>
      <c r="H812" t="s">
        <v>32</v>
      </c>
      <c r="I812">
        <v>505</v>
      </c>
      <c r="J812">
        <v>246</v>
      </c>
      <c r="K812" s="1">
        <v>42768.162499999999</v>
      </c>
      <c r="L812" s="1">
        <v>42743</v>
      </c>
      <c r="M812" t="s">
        <v>129</v>
      </c>
      <c r="N812" t="s">
        <v>48</v>
      </c>
      <c r="O812" t="s">
        <v>26</v>
      </c>
      <c r="P812">
        <v>1287896</v>
      </c>
      <c r="Q812" t="s">
        <v>40</v>
      </c>
      <c r="R812" t="s">
        <v>97</v>
      </c>
      <c r="S812" t="s">
        <v>5168</v>
      </c>
      <c r="T812">
        <f t="shared" si="12"/>
        <v>16</v>
      </c>
    </row>
    <row r="813" spans="1:20" x14ac:dyDescent="0.25">
      <c r="A813">
        <v>558625</v>
      </c>
      <c r="B813" t="s">
        <v>2239</v>
      </c>
      <c r="C813" t="s">
        <v>1313</v>
      </c>
      <c r="D813" s="1">
        <v>36724</v>
      </c>
      <c r="E813" t="s">
        <v>36</v>
      </c>
      <c r="F813" t="s">
        <v>37</v>
      </c>
      <c r="G813" t="s">
        <v>300</v>
      </c>
      <c r="H813" t="s">
        <v>300</v>
      </c>
      <c r="I813">
        <v>503</v>
      </c>
      <c r="J813">
        <v>160</v>
      </c>
      <c r="K813" s="1">
        <v>42460.654166666667</v>
      </c>
      <c r="L813" s="1">
        <v>42374</v>
      </c>
      <c r="M813" t="s">
        <v>38</v>
      </c>
      <c r="N813" t="s">
        <v>39</v>
      </c>
      <c r="O813" t="s">
        <v>26</v>
      </c>
      <c r="P813">
        <v>1265443</v>
      </c>
      <c r="Q813" t="s">
        <v>40</v>
      </c>
      <c r="R813" t="s">
        <v>2240</v>
      </c>
      <c r="S813" t="s">
        <v>2241</v>
      </c>
      <c r="T813">
        <f t="shared" si="12"/>
        <v>15</v>
      </c>
    </row>
    <row r="814" spans="1:20" x14ac:dyDescent="0.25">
      <c r="A814">
        <v>575723</v>
      </c>
      <c r="B814" t="s">
        <v>3161</v>
      </c>
      <c r="C814" t="s">
        <v>3162</v>
      </c>
      <c r="D814" s="1">
        <v>36724</v>
      </c>
      <c r="E814" t="s">
        <v>20</v>
      </c>
      <c r="F814" t="s">
        <v>106</v>
      </c>
      <c r="G814" t="s">
        <v>37</v>
      </c>
      <c r="H814" t="s">
        <v>32</v>
      </c>
      <c r="I814">
        <v>508</v>
      </c>
      <c r="J814">
        <v>230</v>
      </c>
      <c r="K814" s="1">
        <v>42640.99722222222</v>
      </c>
      <c r="L814" s="1">
        <v>42640.277777777781</v>
      </c>
      <c r="M814" t="s">
        <v>3163</v>
      </c>
      <c r="N814" t="s">
        <v>359</v>
      </c>
      <c r="O814" t="s">
        <v>26</v>
      </c>
      <c r="P814">
        <v>1277702</v>
      </c>
      <c r="Q814" t="s">
        <v>40</v>
      </c>
      <c r="R814" t="s">
        <v>3164</v>
      </c>
      <c r="S814" t="s">
        <v>3165</v>
      </c>
      <c r="T814">
        <f t="shared" si="12"/>
        <v>16</v>
      </c>
    </row>
    <row r="815" spans="1:20" x14ac:dyDescent="0.25">
      <c r="A815">
        <v>589625</v>
      </c>
      <c r="B815" t="s">
        <v>233</v>
      </c>
      <c r="C815" t="s">
        <v>5423</v>
      </c>
      <c r="D815" s="1">
        <v>36726</v>
      </c>
      <c r="E815" t="s">
        <v>20</v>
      </c>
      <c r="F815" t="s">
        <v>42</v>
      </c>
      <c r="G815" t="s">
        <v>300</v>
      </c>
      <c r="H815" t="s">
        <v>300</v>
      </c>
      <c r="I815">
        <v>508</v>
      </c>
      <c r="J815">
        <v>165</v>
      </c>
      <c r="K815" s="1">
        <v>42773.674305555556</v>
      </c>
      <c r="L815" s="1">
        <v>42749.541666666664</v>
      </c>
      <c r="M815" t="s">
        <v>894</v>
      </c>
      <c r="N815" t="s">
        <v>70</v>
      </c>
      <c r="O815" t="s">
        <v>26</v>
      </c>
      <c r="P815">
        <v>1288361</v>
      </c>
      <c r="Q815" t="s">
        <v>40</v>
      </c>
      <c r="R815" t="s">
        <v>2719</v>
      </c>
      <c r="S815" t="s">
        <v>5424</v>
      </c>
      <c r="T815">
        <f t="shared" si="12"/>
        <v>16</v>
      </c>
    </row>
    <row r="816" spans="1:20" x14ac:dyDescent="0.25">
      <c r="A816">
        <v>505783</v>
      </c>
      <c r="B816" t="s">
        <v>1452</v>
      </c>
      <c r="C816" t="s">
        <v>464</v>
      </c>
      <c r="D816" s="1">
        <v>36727</v>
      </c>
      <c r="E816" t="s">
        <v>20</v>
      </c>
      <c r="F816" t="s">
        <v>106</v>
      </c>
      <c r="G816" t="s">
        <v>32</v>
      </c>
      <c r="H816" t="s">
        <v>32</v>
      </c>
      <c r="I816">
        <v>501</v>
      </c>
      <c r="J816">
        <v>87</v>
      </c>
      <c r="K816" s="1">
        <v>41722.772222222222</v>
      </c>
      <c r="L816" s="1">
        <v>41674.1875</v>
      </c>
      <c r="M816" t="s">
        <v>132</v>
      </c>
      <c r="N816" t="s">
        <v>108</v>
      </c>
      <c r="O816" t="s">
        <v>26</v>
      </c>
      <c r="P816">
        <v>1230071</v>
      </c>
      <c r="Q816" t="s">
        <v>40</v>
      </c>
      <c r="R816" t="s">
        <v>1453</v>
      </c>
      <c r="S816" t="s">
        <v>1454</v>
      </c>
      <c r="T816">
        <f t="shared" si="12"/>
        <v>13</v>
      </c>
    </row>
    <row r="817" spans="1:20" x14ac:dyDescent="0.25">
      <c r="A817">
        <v>576699</v>
      </c>
      <c r="B817" t="s">
        <v>431</v>
      </c>
      <c r="C817" t="s">
        <v>439</v>
      </c>
      <c r="D817" s="1">
        <v>36727</v>
      </c>
      <c r="E817" t="s">
        <v>36</v>
      </c>
      <c r="F817" t="s">
        <v>21</v>
      </c>
      <c r="G817" t="s">
        <v>22</v>
      </c>
      <c r="H817" t="s">
        <v>115</v>
      </c>
      <c r="I817">
        <v>500</v>
      </c>
      <c r="J817">
        <v>133</v>
      </c>
      <c r="K817" s="1">
        <v>42650.618750000001</v>
      </c>
      <c r="L817" s="1">
        <v>42647</v>
      </c>
      <c r="M817" t="s">
        <v>79</v>
      </c>
      <c r="N817" t="s">
        <v>50</v>
      </c>
      <c r="O817" t="s">
        <v>26</v>
      </c>
      <c r="P817">
        <v>1278479</v>
      </c>
      <c r="Q817" t="s">
        <v>40</v>
      </c>
      <c r="R817" t="s">
        <v>1675</v>
      </c>
      <c r="S817" t="s">
        <v>3274</v>
      </c>
      <c r="T817">
        <f t="shared" si="12"/>
        <v>16</v>
      </c>
    </row>
    <row r="818" spans="1:20" x14ac:dyDescent="0.25">
      <c r="A818">
        <v>577196</v>
      </c>
      <c r="B818" t="s">
        <v>1061</v>
      </c>
      <c r="C818" t="s">
        <v>3309</v>
      </c>
      <c r="D818" s="1">
        <v>36727</v>
      </c>
      <c r="E818" t="s">
        <v>20</v>
      </c>
      <c r="F818" t="s">
        <v>42</v>
      </c>
      <c r="G818" t="s">
        <v>32</v>
      </c>
      <c r="H818" t="s">
        <v>32</v>
      </c>
      <c r="I818">
        <v>503</v>
      </c>
      <c r="J818">
        <v>120</v>
      </c>
      <c r="K818" s="1">
        <v>42655.507638888892</v>
      </c>
      <c r="L818" s="1">
        <v>42654</v>
      </c>
      <c r="M818" t="s">
        <v>3310</v>
      </c>
      <c r="N818" t="s">
        <v>114</v>
      </c>
      <c r="O818" t="s">
        <v>26</v>
      </c>
      <c r="P818">
        <v>1278842</v>
      </c>
      <c r="Q818" t="s">
        <v>40</v>
      </c>
      <c r="R818" t="s">
        <v>3311</v>
      </c>
      <c r="S818" t="s">
        <v>3312</v>
      </c>
      <c r="T818">
        <f t="shared" si="12"/>
        <v>16</v>
      </c>
    </row>
    <row r="819" spans="1:20" x14ac:dyDescent="0.25">
      <c r="A819">
        <v>560258</v>
      </c>
      <c r="B819" t="s">
        <v>1391</v>
      </c>
      <c r="C819" t="s">
        <v>2343</v>
      </c>
      <c r="D819" s="1">
        <v>36728</v>
      </c>
      <c r="E819" t="s">
        <v>20</v>
      </c>
      <c r="F819" t="s">
        <v>42</v>
      </c>
      <c r="G819" t="s">
        <v>32</v>
      </c>
      <c r="H819" t="s">
        <v>32</v>
      </c>
      <c r="I819">
        <v>510</v>
      </c>
      <c r="J819">
        <v>140</v>
      </c>
      <c r="K819" s="1">
        <v>42479.477777777778</v>
      </c>
      <c r="L819" s="1">
        <v>42473.416666666664</v>
      </c>
      <c r="M819" t="s">
        <v>202</v>
      </c>
      <c r="N819" t="s">
        <v>114</v>
      </c>
      <c r="O819" t="s">
        <v>26</v>
      </c>
      <c r="P819">
        <v>1266564</v>
      </c>
      <c r="Q819" t="s">
        <v>40</v>
      </c>
      <c r="R819" t="s">
        <v>2344</v>
      </c>
      <c r="S819" t="s">
        <v>2345</v>
      </c>
      <c r="T819">
        <f t="shared" si="12"/>
        <v>15</v>
      </c>
    </row>
    <row r="820" spans="1:20" x14ac:dyDescent="0.25">
      <c r="A820">
        <v>586736</v>
      </c>
      <c r="B820" t="s">
        <v>4637</v>
      </c>
      <c r="C820" t="s">
        <v>90</v>
      </c>
      <c r="D820" s="1">
        <v>36728</v>
      </c>
      <c r="E820" t="s">
        <v>20</v>
      </c>
      <c r="F820" t="s">
        <v>37</v>
      </c>
      <c r="G820" t="s">
        <v>37</v>
      </c>
      <c r="H820" t="s">
        <v>32</v>
      </c>
      <c r="I820">
        <v>504</v>
      </c>
      <c r="J820">
        <v>135</v>
      </c>
      <c r="K820" s="1">
        <v>42746.442361111112</v>
      </c>
      <c r="L820" s="1">
        <v>42734.729166666664</v>
      </c>
      <c r="M820" t="s">
        <v>65</v>
      </c>
      <c r="N820" t="s">
        <v>66</v>
      </c>
      <c r="O820" t="s">
        <v>26</v>
      </c>
      <c r="P820">
        <v>1286124</v>
      </c>
      <c r="Q820" t="s">
        <v>40</v>
      </c>
      <c r="R820" t="s">
        <v>4638</v>
      </c>
      <c r="S820" t="s">
        <v>4639</v>
      </c>
      <c r="T820">
        <f t="shared" si="12"/>
        <v>16</v>
      </c>
    </row>
    <row r="821" spans="1:20" x14ac:dyDescent="0.25">
      <c r="A821">
        <v>578904</v>
      </c>
      <c r="B821" t="s">
        <v>3515</v>
      </c>
      <c r="C821" t="s">
        <v>3154</v>
      </c>
      <c r="D821" s="1">
        <v>36730</v>
      </c>
      <c r="E821" t="s">
        <v>20</v>
      </c>
      <c r="F821" t="s">
        <v>37</v>
      </c>
      <c r="G821" t="s">
        <v>37</v>
      </c>
      <c r="H821" t="s">
        <v>32</v>
      </c>
      <c r="I821">
        <v>602</v>
      </c>
      <c r="J821">
        <v>180</v>
      </c>
      <c r="K821" s="1">
        <v>42669.662499999999</v>
      </c>
      <c r="L821" s="1">
        <v>42668.493055555555</v>
      </c>
      <c r="M821" t="s">
        <v>3516</v>
      </c>
      <c r="N821" t="s">
        <v>102</v>
      </c>
      <c r="O821" t="s">
        <v>26</v>
      </c>
      <c r="P821">
        <v>1280093</v>
      </c>
      <c r="Q821" t="s">
        <v>40</v>
      </c>
      <c r="R821" t="s">
        <v>3517</v>
      </c>
      <c r="S821" t="s">
        <v>3518</v>
      </c>
      <c r="T821">
        <f t="shared" si="12"/>
        <v>16</v>
      </c>
    </row>
    <row r="822" spans="1:20" x14ac:dyDescent="0.25">
      <c r="A822">
        <v>584612</v>
      </c>
      <c r="B822" t="s">
        <v>467</v>
      </c>
      <c r="C822" t="s">
        <v>119</v>
      </c>
      <c r="D822" s="1">
        <v>36730</v>
      </c>
      <c r="E822" t="s">
        <v>20</v>
      </c>
      <c r="F822" t="s">
        <v>21</v>
      </c>
      <c r="G822" t="s">
        <v>31</v>
      </c>
      <c r="H822" t="s">
        <v>115</v>
      </c>
      <c r="I822">
        <v>601</v>
      </c>
      <c r="J822">
        <v>155</v>
      </c>
      <c r="K822" s="1">
        <v>42724.605555555558</v>
      </c>
      <c r="L822" s="1">
        <v>42718</v>
      </c>
      <c r="M822" t="s">
        <v>4316</v>
      </c>
      <c r="N822" t="s">
        <v>375</v>
      </c>
      <c r="O822" t="s">
        <v>26</v>
      </c>
      <c r="P822">
        <v>1284437</v>
      </c>
      <c r="Q822" t="s">
        <v>40</v>
      </c>
      <c r="R822" t="s">
        <v>4317</v>
      </c>
      <c r="S822" t="s">
        <v>4318</v>
      </c>
      <c r="T822">
        <f t="shared" si="12"/>
        <v>16</v>
      </c>
    </row>
    <row r="823" spans="1:20" x14ac:dyDescent="0.25">
      <c r="A823">
        <v>588539</v>
      </c>
      <c r="B823" t="s">
        <v>2690</v>
      </c>
      <c r="C823" t="s">
        <v>32</v>
      </c>
      <c r="D823" s="1">
        <v>36731</v>
      </c>
      <c r="E823" t="s">
        <v>36</v>
      </c>
      <c r="F823" t="s">
        <v>21</v>
      </c>
      <c r="G823" t="s">
        <v>22</v>
      </c>
      <c r="H823" t="s">
        <v>23</v>
      </c>
      <c r="I823">
        <v>506</v>
      </c>
      <c r="J823">
        <v>110</v>
      </c>
      <c r="K823" s="1">
        <v>42763.261805555558</v>
      </c>
      <c r="L823" s="1">
        <v>42761</v>
      </c>
      <c r="M823" t="s">
        <v>1902</v>
      </c>
      <c r="N823" t="s">
        <v>117</v>
      </c>
      <c r="O823" t="s">
        <v>26</v>
      </c>
      <c r="P823">
        <v>1287527</v>
      </c>
      <c r="Q823" t="s">
        <v>40</v>
      </c>
      <c r="R823" t="s">
        <v>1903</v>
      </c>
      <c r="S823" t="s">
        <v>5036</v>
      </c>
      <c r="T823">
        <f t="shared" si="12"/>
        <v>16</v>
      </c>
    </row>
    <row r="824" spans="1:20" x14ac:dyDescent="0.25">
      <c r="A824">
        <v>579105</v>
      </c>
      <c r="B824" t="s">
        <v>820</v>
      </c>
      <c r="C824" t="s">
        <v>686</v>
      </c>
      <c r="D824" s="1">
        <v>36732</v>
      </c>
      <c r="E824" t="s">
        <v>20</v>
      </c>
      <c r="F824" t="s">
        <v>21</v>
      </c>
      <c r="G824" t="s">
        <v>22</v>
      </c>
      <c r="H824" t="s">
        <v>23</v>
      </c>
      <c r="I824">
        <v>509</v>
      </c>
      <c r="J824">
        <v>160</v>
      </c>
      <c r="K824" s="1">
        <v>42671.702777777777</v>
      </c>
      <c r="L824" s="1">
        <v>42535</v>
      </c>
      <c r="M824" t="s">
        <v>2141</v>
      </c>
      <c r="N824" t="s">
        <v>108</v>
      </c>
      <c r="O824" t="s">
        <v>26</v>
      </c>
      <c r="P824">
        <v>1280261</v>
      </c>
      <c r="Q824" t="s">
        <v>40</v>
      </c>
      <c r="R824" t="s">
        <v>3545</v>
      </c>
      <c r="S824" t="s">
        <v>3546</v>
      </c>
      <c r="T824">
        <f t="shared" si="12"/>
        <v>16</v>
      </c>
    </row>
    <row r="825" spans="1:20" x14ac:dyDescent="0.25">
      <c r="A825">
        <v>591323</v>
      </c>
      <c r="B825" t="s">
        <v>5789</v>
      </c>
      <c r="C825" t="s">
        <v>2416</v>
      </c>
      <c r="D825" s="1">
        <v>36733</v>
      </c>
      <c r="E825" t="s">
        <v>20</v>
      </c>
      <c r="F825" t="s">
        <v>21</v>
      </c>
      <c r="G825" t="s">
        <v>300</v>
      </c>
      <c r="H825" t="s">
        <v>300</v>
      </c>
      <c r="I825">
        <v>600</v>
      </c>
      <c r="J825">
        <v>150</v>
      </c>
      <c r="K825" s="1">
        <v>42789.666666666664</v>
      </c>
      <c r="L825" s="1">
        <v>42788.864583333336</v>
      </c>
      <c r="M825" t="s">
        <v>269</v>
      </c>
      <c r="N825" t="s">
        <v>108</v>
      </c>
      <c r="O825" t="s">
        <v>26</v>
      </c>
      <c r="P825">
        <v>1289642</v>
      </c>
      <c r="Q825" t="s">
        <v>40</v>
      </c>
      <c r="R825" t="s">
        <v>5790</v>
      </c>
      <c r="S825" t="s">
        <v>5791</v>
      </c>
      <c r="T825">
        <f t="shared" si="12"/>
        <v>16</v>
      </c>
    </row>
    <row r="826" spans="1:20" x14ac:dyDescent="0.25">
      <c r="A826">
        <v>575932</v>
      </c>
      <c r="B826" t="s">
        <v>3174</v>
      </c>
      <c r="C826" t="s">
        <v>3175</v>
      </c>
      <c r="D826" s="1">
        <v>36735</v>
      </c>
      <c r="E826" t="s">
        <v>20</v>
      </c>
      <c r="F826" t="s">
        <v>37</v>
      </c>
      <c r="G826" t="s">
        <v>300</v>
      </c>
      <c r="H826" t="s">
        <v>300</v>
      </c>
      <c r="I826">
        <v>508</v>
      </c>
      <c r="J826">
        <v>140</v>
      </c>
      <c r="K826" s="1">
        <v>42642.738888888889</v>
      </c>
      <c r="L826" s="1">
        <v>42636</v>
      </c>
      <c r="M826" t="s">
        <v>832</v>
      </c>
      <c r="N826" t="s">
        <v>105</v>
      </c>
      <c r="O826" t="s">
        <v>26</v>
      </c>
      <c r="P826">
        <v>1277870</v>
      </c>
      <c r="Q826" t="s">
        <v>40</v>
      </c>
      <c r="R826" t="s">
        <v>3176</v>
      </c>
      <c r="S826" t="s">
        <v>3177</v>
      </c>
      <c r="T826">
        <f t="shared" si="12"/>
        <v>16</v>
      </c>
    </row>
    <row r="827" spans="1:20" x14ac:dyDescent="0.25">
      <c r="A827">
        <v>589637</v>
      </c>
      <c r="B827" t="s">
        <v>1677</v>
      </c>
      <c r="C827" t="s">
        <v>2743</v>
      </c>
      <c r="D827" s="1">
        <v>36735</v>
      </c>
      <c r="E827" t="s">
        <v>36</v>
      </c>
      <c r="F827" t="s">
        <v>42</v>
      </c>
      <c r="G827" t="s">
        <v>22</v>
      </c>
      <c r="H827" t="s">
        <v>32</v>
      </c>
      <c r="I827">
        <v>503</v>
      </c>
      <c r="J827">
        <v>120</v>
      </c>
      <c r="K827" s="1">
        <v>42773.761805555558</v>
      </c>
      <c r="L827" s="1">
        <v>42773.6875</v>
      </c>
      <c r="M827" t="s">
        <v>5430</v>
      </c>
      <c r="N827" t="s">
        <v>66</v>
      </c>
      <c r="O827" t="s">
        <v>26</v>
      </c>
      <c r="P827">
        <v>1288373</v>
      </c>
      <c r="Q827" t="s">
        <v>40</v>
      </c>
      <c r="R827" t="s">
        <v>5431</v>
      </c>
      <c r="S827" t="s">
        <v>5432</v>
      </c>
      <c r="T827">
        <f t="shared" si="12"/>
        <v>16</v>
      </c>
    </row>
    <row r="828" spans="1:20" x14ac:dyDescent="0.25">
      <c r="A828">
        <v>577758</v>
      </c>
      <c r="B828" t="s">
        <v>208</v>
      </c>
      <c r="C828" t="s">
        <v>3375</v>
      </c>
      <c r="D828" s="1">
        <v>36736</v>
      </c>
      <c r="E828" t="s">
        <v>36</v>
      </c>
      <c r="F828" t="s">
        <v>42</v>
      </c>
      <c r="G828" t="s">
        <v>32</v>
      </c>
      <c r="H828" t="s">
        <v>32</v>
      </c>
      <c r="I828">
        <v>500</v>
      </c>
      <c r="J828">
        <v>100</v>
      </c>
      <c r="K828" s="1">
        <v>42661.20416666667</v>
      </c>
      <c r="L828" s="1">
        <v>42213</v>
      </c>
      <c r="M828" t="s">
        <v>556</v>
      </c>
      <c r="N828" t="s">
        <v>70</v>
      </c>
      <c r="O828" t="s">
        <v>26</v>
      </c>
      <c r="P828">
        <v>1279292</v>
      </c>
      <c r="Q828" t="s">
        <v>40</v>
      </c>
      <c r="R828" t="s">
        <v>1618</v>
      </c>
      <c r="S828" t="s">
        <v>3376</v>
      </c>
      <c r="T828">
        <f t="shared" si="12"/>
        <v>16</v>
      </c>
    </row>
    <row r="829" spans="1:20" x14ac:dyDescent="0.25">
      <c r="A829">
        <v>581452</v>
      </c>
      <c r="B829" t="s">
        <v>299</v>
      </c>
      <c r="C829" t="s">
        <v>2743</v>
      </c>
      <c r="D829" s="1">
        <v>36737</v>
      </c>
      <c r="E829" t="s">
        <v>36</v>
      </c>
      <c r="F829" t="s">
        <v>42</v>
      </c>
      <c r="G829" t="s">
        <v>31</v>
      </c>
      <c r="H829" t="s">
        <v>115</v>
      </c>
      <c r="I829">
        <v>505</v>
      </c>
      <c r="J829">
        <v>200</v>
      </c>
      <c r="K829" s="1">
        <v>42694.888194444444</v>
      </c>
      <c r="L829" s="1">
        <v>42685.989583333336</v>
      </c>
      <c r="M829" t="s">
        <v>264</v>
      </c>
      <c r="N829" t="s">
        <v>220</v>
      </c>
      <c r="O829" t="s">
        <v>26</v>
      </c>
      <c r="P829">
        <v>1282079</v>
      </c>
      <c r="Q829" t="s">
        <v>40</v>
      </c>
      <c r="R829" t="s">
        <v>1325</v>
      </c>
      <c r="S829" t="s">
        <v>3874</v>
      </c>
      <c r="T829">
        <f t="shared" si="12"/>
        <v>16</v>
      </c>
    </row>
    <row r="830" spans="1:20" x14ac:dyDescent="0.25">
      <c r="A830">
        <v>570331</v>
      </c>
      <c r="B830" t="s">
        <v>2745</v>
      </c>
      <c r="C830" t="s">
        <v>218</v>
      </c>
      <c r="D830" s="1">
        <v>36738</v>
      </c>
      <c r="E830" t="s">
        <v>20</v>
      </c>
      <c r="F830" t="s">
        <v>21</v>
      </c>
      <c r="G830" t="s">
        <v>31</v>
      </c>
      <c r="H830" t="s">
        <v>32</v>
      </c>
      <c r="I830">
        <v>600</v>
      </c>
      <c r="J830">
        <v>150</v>
      </c>
      <c r="K830" s="1">
        <v>42584.640277777777</v>
      </c>
      <c r="L830" s="1">
        <v>42580</v>
      </c>
      <c r="M830" t="s">
        <v>400</v>
      </c>
      <c r="N830" t="s">
        <v>102</v>
      </c>
      <c r="O830" t="s">
        <v>26</v>
      </c>
      <c r="P830">
        <v>1273752</v>
      </c>
      <c r="Q830" t="s">
        <v>40</v>
      </c>
      <c r="R830" t="s">
        <v>979</v>
      </c>
      <c r="S830" t="s">
        <v>2746</v>
      </c>
      <c r="T830">
        <f t="shared" si="12"/>
        <v>16</v>
      </c>
    </row>
    <row r="831" spans="1:20" x14ac:dyDescent="0.25">
      <c r="A831">
        <v>579498</v>
      </c>
      <c r="B831" t="s">
        <v>735</v>
      </c>
      <c r="C831" t="s">
        <v>621</v>
      </c>
      <c r="D831" s="1">
        <v>36739</v>
      </c>
      <c r="E831" t="s">
        <v>20</v>
      </c>
      <c r="F831" t="s">
        <v>42</v>
      </c>
      <c r="G831" t="s">
        <v>37</v>
      </c>
      <c r="H831" t="s">
        <v>32</v>
      </c>
      <c r="I831">
        <v>508</v>
      </c>
      <c r="J831">
        <v>130</v>
      </c>
      <c r="K831" s="1">
        <v>42675.720833333333</v>
      </c>
      <c r="L831" s="1">
        <v>42674</v>
      </c>
      <c r="M831" t="s">
        <v>293</v>
      </c>
      <c r="N831" t="s">
        <v>105</v>
      </c>
      <c r="O831" t="s">
        <v>26</v>
      </c>
      <c r="P831">
        <v>1280561</v>
      </c>
      <c r="Q831" t="s">
        <v>40</v>
      </c>
      <c r="R831" t="s">
        <v>3587</v>
      </c>
      <c r="S831" t="s">
        <v>3606</v>
      </c>
      <c r="T831">
        <f t="shared" si="12"/>
        <v>16</v>
      </c>
    </row>
    <row r="832" spans="1:20" x14ac:dyDescent="0.25">
      <c r="A832">
        <v>587704</v>
      </c>
      <c r="B832" t="s">
        <v>631</v>
      </c>
      <c r="C832" t="s">
        <v>436</v>
      </c>
      <c r="D832" s="1">
        <v>36739</v>
      </c>
      <c r="E832" t="s">
        <v>36</v>
      </c>
      <c r="F832" t="s">
        <v>21</v>
      </c>
      <c r="G832" t="s">
        <v>300</v>
      </c>
      <c r="H832" t="s">
        <v>300</v>
      </c>
      <c r="I832">
        <v>502</v>
      </c>
      <c r="J832">
        <v>134</v>
      </c>
      <c r="K832" s="1">
        <v>42755.59375</v>
      </c>
      <c r="L832" s="1">
        <v>42747.729166666664</v>
      </c>
      <c r="M832" t="s">
        <v>400</v>
      </c>
      <c r="N832" t="s">
        <v>102</v>
      </c>
      <c r="O832" t="s">
        <v>26</v>
      </c>
      <c r="P832">
        <v>1286883</v>
      </c>
      <c r="Q832" t="s">
        <v>40</v>
      </c>
      <c r="R832" t="s">
        <v>4703</v>
      </c>
      <c r="S832" t="s">
        <v>4849</v>
      </c>
      <c r="T832">
        <f t="shared" si="12"/>
        <v>16</v>
      </c>
    </row>
    <row r="833" spans="1:20" x14ac:dyDescent="0.25">
      <c r="A833">
        <v>588536</v>
      </c>
      <c r="B833" t="s">
        <v>5031</v>
      </c>
      <c r="C833" t="s">
        <v>5032</v>
      </c>
      <c r="D833" s="1">
        <v>36740</v>
      </c>
      <c r="E833" t="s">
        <v>36</v>
      </c>
      <c r="F833" t="s">
        <v>42</v>
      </c>
      <c r="G833" t="s">
        <v>37</v>
      </c>
      <c r="H833" t="s">
        <v>32</v>
      </c>
      <c r="I833">
        <v>504</v>
      </c>
      <c r="J833">
        <v>152</v>
      </c>
      <c r="K833" s="1">
        <v>42763.261111111111</v>
      </c>
      <c r="L833" s="1">
        <v>42761</v>
      </c>
      <c r="M833" t="s">
        <v>5033</v>
      </c>
      <c r="N833" t="s">
        <v>92</v>
      </c>
      <c r="O833" t="s">
        <v>26</v>
      </c>
      <c r="P833">
        <v>1287524</v>
      </c>
      <c r="Q833" t="s">
        <v>40</v>
      </c>
      <c r="R833" t="s">
        <v>5034</v>
      </c>
      <c r="S833" t="s">
        <v>5035</v>
      </c>
      <c r="T833">
        <f t="shared" si="12"/>
        <v>16</v>
      </c>
    </row>
    <row r="834" spans="1:20" x14ac:dyDescent="0.25">
      <c r="A834">
        <v>589085</v>
      </c>
      <c r="B834" t="s">
        <v>5182</v>
      </c>
      <c r="C834" t="s">
        <v>524</v>
      </c>
      <c r="D834" s="1">
        <v>36740</v>
      </c>
      <c r="E834" t="s">
        <v>20</v>
      </c>
      <c r="F834" t="s">
        <v>42</v>
      </c>
      <c r="G834" t="s">
        <v>32</v>
      </c>
      <c r="H834" t="s">
        <v>32</v>
      </c>
      <c r="I834">
        <v>507</v>
      </c>
      <c r="J834">
        <v>125</v>
      </c>
      <c r="K834" s="1">
        <v>42768.434027777781</v>
      </c>
      <c r="L834" s="1">
        <v>42767.659722222219</v>
      </c>
      <c r="M834" t="s">
        <v>5183</v>
      </c>
      <c r="N834" t="s">
        <v>48</v>
      </c>
      <c r="O834" t="s">
        <v>26</v>
      </c>
      <c r="P834">
        <v>1287921</v>
      </c>
      <c r="Q834" t="s">
        <v>40</v>
      </c>
      <c r="R834" t="s">
        <v>5184</v>
      </c>
      <c r="S834" t="s">
        <v>5185</v>
      </c>
      <c r="T834">
        <f t="shared" si="12"/>
        <v>16</v>
      </c>
    </row>
    <row r="835" spans="1:20" x14ac:dyDescent="0.25">
      <c r="A835">
        <v>591059</v>
      </c>
      <c r="B835" t="s">
        <v>1384</v>
      </c>
      <c r="C835" t="s">
        <v>5733</v>
      </c>
      <c r="D835" s="1">
        <v>36741</v>
      </c>
      <c r="E835" t="s">
        <v>20</v>
      </c>
      <c r="F835" t="s">
        <v>42</v>
      </c>
      <c r="G835" t="s">
        <v>300</v>
      </c>
      <c r="H835" t="s">
        <v>300</v>
      </c>
      <c r="I835">
        <v>511</v>
      </c>
      <c r="J835">
        <v>135</v>
      </c>
      <c r="K835" s="1">
        <v>42787.552777777775</v>
      </c>
      <c r="L835" s="1">
        <v>42785.479166666664</v>
      </c>
      <c r="M835" t="s">
        <v>423</v>
      </c>
      <c r="N835" t="s">
        <v>280</v>
      </c>
      <c r="O835" t="s">
        <v>26</v>
      </c>
      <c r="P835">
        <v>1289444</v>
      </c>
      <c r="Q835" t="s">
        <v>40</v>
      </c>
      <c r="R835" t="s">
        <v>5734</v>
      </c>
      <c r="S835" t="s">
        <v>5735</v>
      </c>
      <c r="T835">
        <f t="shared" ref="T835:T898" si="13">+DATEDIF(D835,K835,"y")</f>
        <v>16</v>
      </c>
    </row>
    <row r="836" spans="1:20" x14ac:dyDescent="0.25">
      <c r="A836">
        <v>591657</v>
      </c>
      <c r="B836" t="s">
        <v>2451</v>
      </c>
      <c r="C836" t="s">
        <v>32</v>
      </c>
      <c r="D836" s="1">
        <v>36742</v>
      </c>
      <c r="E836" t="s">
        <v>36</v>
      </c>
      <c r="F836" t="s">
        <v>21</v>
      </c>
      <c r="G836" t="s">
        <v>32</v>
      </c>
      <c r="H836" t="s">
        <v>32</v>
      </c>
      <c r="I836">
        <v>502</v>
      </c>
      <c r="J836">
        <v>140</v>
      </c>
      <c r="K836" s="1">
        <v>42793.645833333336</v>
      </c>
      <c r="L836" s="1">
        <v>42790</v>
      </c>
      <c r="M836" t="s">
        <v>224</v>
      </c>
      <c r="N836" t="s">
        <v>105</v>
      </c>
      <c r="O836" t="s">
        <v>26</v>
      </c>
      <c r="P836">
        <v>1289910</v>
      </c>
      <c r="Q836" t="s">
        <v>40</v>
      </c>
      <c r="R836" t="s">
        <v>1983</v>
      </c>
      <c r="S836" t="s">
        <v>5861</v>
      </c>
      <c r="T836">
        <f t="shared" si="13"/>
        <v>16</v>
      </c>
    </row>
    <row r="837" spans="1:20" x14ac:dyDescent="0.25">
      <c r="A837">
        <v>420190</v>
      </c>
      <c r="B837" t="s">
        <v>975</v>
      </c>
      <c r="C837" t="s">
        <v>741</v>
      </c>
      <c r="D837" s="1">
        <v>36744</v>
      </c>
      <c r="E837" t="s">
        <v>20</v>
      </c>
      <c r="F837" t="s">
        <v>42</v>
      </c>
      <c r="G837" t="s">
        <v>31</v>
      </c>
      <c r="H837" t="s">
        <v>72</v>
      </c>
      <c r="I837">
        <v>306</v>
      </c>
      <c r="J837">
        <v>50</v>
      </c>
      <c r="K837" s="1">
        <v>40428.754861111112</v>
      </c>
      <c r="L837" s="1">
        <v>38457</v>
      </c>
      <c r="M837" t="s">
        <v>224</v>
      </c>
      <c r="N837" t="s">
        <v>105</v>
      </c>
      <c r="O837" t="s">
        <v>26</v>
      </c>
      <c r="P837">
        <v>1155748</v>
      </c>
      <c r="Q837" t="s">
        <v>261</v>
      </c>
      <c r="R837" t="s">
        <v>808</v>
      </c>
      <c r="S837" t="s">
        <v>976</v>
      </c>
      <c r="T837">
        <f t="shared" si="13"/>
        <v>10</v>
      </c>
    </row>
    <row r="838" spans="1:20" x14ac:dyDescent="0.25">
      <c r="A838">
        <v>584031</v>
      </c>
      <c r="B838" t="s">
        <v>2015</v>
      </c>
      <c r="C838" t="s">
        <v>4221</v>
      </c>
      <c r="D838" s="1">
        <v>36744</v>
      </c>
      <c r="E838" t="s">
        <v>20</v>
      </c>
      <c r="F838" t="s">
        <v>21</v>
      </c>
      <c r="G838" t="s">
        <v>300</v>
      </c>
      <c r="H838" t="s">
        <v>300</v>
      </c>
      <c r="I838">
        <v>507</v>
      </c>
      <c r="J838">
        <v>165</v>
      </c>
      <c r="K838" s="1">
        <v>42718.421527777777</v>
      </c>
      <c r="L838" s="1">
        <v>42717</v>
      </c>
      <c r="M838" t="s">
        <v>3790</v>
      </c>
      <c r="N838" t="s">
        <v>117</v>
      </c>
      <c r="O838" t="s">
        <v>26</v>
      </c>
      <c r="P838">
        <v>1284012</v>
      </c>
      <c r="Q838" t="s">
        <v>40</v>
      </c>
      <c r="R838" t="s">
        <v>3098</v>
      </c>
      <c r="S838" t="s">
        <v>4222</v>
      </c>
      <c r="T838">
        <f t="shared" si="13"/>
        <v>16</v>
      </c>
    </row>
    <row r="839" spans="1:20" x14ac:dyDescent="0.25">
      <c r="A839">
        <v>587703</v>
      </c>
      <c r="B839" t="s">
        <v>4844</v>
      </c>
      <c r="C839" t="s">
        <v>4845</v>
      </c>
      <c r="D839" s="1">
        <v>36744</v>
      </c>
      <c r="E839" t="s">
        <v>36</v>
      </c>
      <c r="F839" t="s">
        <v>21</v>
      </c>
      <c r="G839" t="s">
        <v>300</v>
      </c>
      <c r="H839" t="s">
        <v>300</v>
      </c>
      <c r="I839">
        <v>502</v>
      </c>
      <c r="J839">
        <v>187</v>
      </c>
      <c r="K839" s="1">
        <v>42755.592361111114</v>
      </c>
      <c r="L839" s="1">
        <v>42754.665277777778</v>
      </c>
      <c r="M839" t="s">
        <v>4846</v>
      </c>
      <c r="N839" t="s">
        <v>107</v>
      </c>
      <c r="O839" t="s">
        <v>26</v>
      </c>
      <c r="P839">
        <v>1286882</v>
      </c>
      <c r="Q839" t="s">
        <v>40</v>
      </c>
      <c r="R839" t="s">
        <v>4847</v>
      </c>
      <c r="S839" t="s">
        <v>4848</v>
      </c>
      <c r="T839">
        <f t="shared" si="13"/>
        <v>16</v>
      </c>
    </row>
    <row r="840" spans="1:20" x14ac:dyDescent="0.25">
      <c r="A840">
        <v>570024</v>
      </c>
      <c r="B840" t="s">
        <v>2723</v>
      </c>
      <c r="C840" t="s">
        <v>1592</v>
      </c>
      <c r="D840" s="1">
        <v>36745</v>
      </c>
      <c r="E840" t="s">
        <v>36</v>
      </c>
      <c r="F840" t="s">
        <v>37</v>
      </c>
      <c r="G840" t="s">
        <v>37</v>
      </c>
      <c r="H840" t="s">
        <v>32</v>
      </c>
      <c r="I840">
        <v>504</v>
      </c>
      <c r="J840">
        <v>110</v>
      </c>
      <c r="K840" s="1">
        <v>42580.65902777778</v>
      </c>
      <c r="L840" s="1">
        <v>42418.833333333336</v>
      </c>
      <c r="M840" t="s">
        <v>2724</v>
      </c>
      <c r="N840" t="s">
        <v>178</v>
      </c>
      <c r="O840" t="s">
        <v>26</v>
      </c>
      <c r="P840">
        <v>1273511</v>
      </c>
      <c r="Q840" t="s">
        <v>40</v>
      </c>
      <c r="R840" t="s">
        <v>2725</v>
      </c>
      <c r="S840" t="s">
        <v>2726</v>
      </c>
      <c r="T840">
        <f t="shared" si="13"/>
        <v>15</v>
      </c>
    </row>
    <row r="841" spans="1:20" x14ac:dyDescent="0.25">
      <c r="A841">
        <v>580633</v>
      </c>
      <c r="B841" t="s">
        <v>3779</v>
      </c>
      <c r="C841" t="s">
        <v>3780</v>
      </c>
      <c r="D841" s="1">
        <v>36746</v>
      </c>
      <c r="E841" t="s">
        <v>20</v>
      </c>
      <c r="F841" t="s">
        <v>42</v>
      </c>
      <c r="G841" t="s">
        <v>32</v>
      </c>
      <c r="H841" t="s">
        <v>32</v>
      </c>
      <c r="I841">
        <v>503</v>
      </c>
      <c r="J841">
        <v>123</v>
      </c>
      <c r="K841" s="1">
        <v>42685.805555555555</v>
      </c>
      <c r="L841" s="1">
        <v>42685</v>
      </c>
      <c r="M841" t="s">
        <v>3781</v>
      </c>
      <c r="N841" t="s">
        <v>105</v>
      </c>
      <c r="O841" t="s">
        <v>26</v>
      </c>
      <c r="P841">
        <v>1281453</v>
      </c>
      <c r="Q841" t="s">
        <v>40</v>
      </c>
      <c r="R841" t="s">
        <v>3782</v>
      </c>
      <c r="S841" t="s">
        <v>3783</v>
      </c>
      <c r="T841">
        <f t="shared" si="13"/>
        <v>16</v>
      </c>
    </row>
    <row r="842" spans="1:20" x14ac:dyDescent="0.25">
      <c r="A842">
        <v>590546</v>
      </c>
      <c r="B842" t="s">
        <v>5590</v>
      </c>
      <c r="C842" t="s">
        <v>5591</v>
      </c>
      <c r="D842" s="1">
        <v>36746</v>
      </c>
      <c r="E842" t="s">
        <v>36</v>
      </c>
      <c r="F842" t="s">
        <v>59</v>
      </c>
      <c r="G842" t="s">
        <v>32</v>
      </c>
      <c r="H842" t="s">
        <v>32</v>
      </c>
      <c r="I842">
        <v>510</v>
      </c>
      <c r="J842">
        <v>157</v>
      </c>
      <c r="K842" s="1">
        <v>42782.19027777778</v>
      </c>
      <c r="L842" s="1">
        <v>42780</v>
      </c>
      <c r="M842" t="s">
        <v>3803</v>
      </c>
      <c r="N842" t="s">
        <v>33</v>
      </c>
      <c r="O842" t="s">
        <v>26</v>
      </c>
      <c r="P842">
        <v>1289040</v>
      </c>
      <c r="Q842" t="s">
        <v>40</v>
      </c>
      <c r="R842" t="s">
        <v>5592</v>
      </c>
      <c r="S842" t="s">
        <v>5593</v>
      </c>
      <c r="T842">
        <f t="shared" si="13"/>
        <v>16</v>
      </c>
    </row>
    <row r="843" spans="1:20" x14ac:dyDescent="0.25">
      <c r="A843">
        <v>575084</v>
      </c>
      <c r="B843" t="s">
        <v>1669</v>
      </c>
      <c r="C843" t="s">
        <v>421</v>
      </c>
      <c r="D843" s="1">
        <v>36747</v>
      </c>
      <c r="E843" t="s">
        <v>36</v>
      </c>
      <c r="F843" t="s">
        <v>42</v>
      </c>
      <c r="G843" t="s">
        <v>32</v>
      </c>
      <c r="H843" t="s">
        <v>32</v>
      </c>
      <c r="I843">
        <v>502</v>
      </c>
      <c r="J843">
        <v>135</v>
      </c>
      <c r="K843" s="1">
        <v>42634.519444444442</v>
      </c>
      <c r="L843" s="1">
        <v>42566.708333333336</v>
      </c>
      <c r="M843" t="s">
        <v>3113</v>
      </c>
      <c r="N843" t="s">
        <v>105</v>
      </c>
      <c r="O843" t="s">
        <v>26</v>
      </c>
      <c r="P843">
        <v>1277209</v>
      </c>
      <c r="Q843" t="s">
        <v>40</v>
      </c>
      <c r="R843" t="s">
        <v>3114</v>
      </c>
      <c r="S843" t="s">
        <v>3115</v>
      </c>
      <c r="T843">
        <f t="shared" si="13"/>
        <v>16</v>
      </c>
    </row>
    <row r="844" spans="1:20" x14ac:dyDescent="0.25">
      <c r="A844">
        <v>576105</v>
      </c>
      <c r="B844" t="s">
        <v>333</v>
      </c>
      <c r="C844" t="s">
        <v>3206</v>
      </c>
      <c r="D844" s="1">
        <v>36747</v>
      </c>
      <c r="E844" t="s">
        <v>36</v>
      </c>
      <c r="F844" t="s">
        <v>42</v>
      </c>
      <c r="G844" t="s">
        <v>32</v>
      </c>
      <c r="H844" t="s">
        <v>32</v>
      </c>
      <c r="I844">
        <v>503</v>
      </c>
      <c r="J844">
        <v>115</v>
      </c>
      <c r="K844" s="1">
        <v>42644.504166666666</v>
      </c>
      <c r="L844" s="1">
        <v>42642.833333333336</v>
      </c>
      <c r="M844" t="s">
        <v>3207</v>
      </c>
      <c r="N844" t="s">
        <v>102</v>
      </c>
      <c r="O844" t="s">
        <v>26</v>
      </c>
      <c r="P844">
        <v>1278008</v>
      </c>
      <c r="Q844" t="s">
        <v>40</v>
      </c>
      <c r="R844" t="s">
        <v>3208</v>
      </c>
      <c r="S844" t="s">
        <v>3209</v>
      </c>
      <c r="T844">
        <f t="shared" si="13"/>
        <v>16</v>
      </c>
    </row>
    <row r="845" spans="1:20" x14ac:dyDescent="0.25">
      <c r="A845">
        <v>544548</v>
      </c>
      <c r="B845" t="s">
        <v>1871</v>
      </c>
      <c r="C845" t="s">
        <v>32</v>
      </c>
      <c r="D845" s="1">
        <v>36748</v>
      </c>
      <c r="E845" t="s">
        <v>36</v>
      </c>
      <c r="F845" t="s">
        <v>37</v>
      </c>
      <c r="G845" t="s">
        <v>32</v>
      </c>
      <c r="H845" t="s">
        <v>32</v>
      </c>
      <c r="I845">
        <v>504</v>
      </c>
      <c r="J845">
        <v>145</v>
      </c>
      <c r="K845" s="1">
        <v>42279.548611111109</v>
      </c>
      <c r="L845" s="1">
        <v>42233</v>
      </c>
      <c r="M845" t="s">
        <v>1872</v>
      </c>
      <c r="N845" t="s">
        <v>94</v>
      </c>
      <c r="O845" t="s">
        <v>26</v>
      </c>
      <c r="P845">
        <v>1255427</v>
      </c>
      <c r="Q845" t="s">
        <v>40</v>
      </c>
      <c r="R845" t="s">
        <v>572</v>
      </c>
      <c r="S845" t="s">
        <v>1873</v>
      </c>
      <c r="T845">
        <f t="shared" si="13"/>
        <v>15</v>
      </c>
    </row>
    <row r="846" spans="1:20" x14ac:dyDescent="0.25">
      <c r="A846">
        <v>589505</v>
      </c>
      <c r="B846" t="s">
        <v>1440</v>
      </c>
      <c r="C846" t="s">
        <v>381</v>
      </c>
      <c r="D846" s="1">
        <v>36748</v>
      </c>
      <c r="E846" t="s">
        <v>20</v>
      </c>
      <c r="F846" t="s">
        <v>42</v>
      </c>
      <c r="G846" t="s">
        <v>300</v>
      </c>
      <c r="H846" t="s">
        <v>300</v>
      </c>
      <c r="I846">
        <v>501</v>
      </c>
      <c r="J846">
        <v>115</v>
      </c>
      <c r="K846" s="1">
        <v>42772.761111111111</v>
      </c>
      <c r="L846" s="1">
        <v>42770.53125</v>
      </c>
      <c r="M846" t="s">
        <v>4747</v>
      </c>
      <c r="N846" t="s">
        <v>105</v>
      </c>
      <c r="O846" t="s">
        <v>26</v>
      </c>
      <c r="P846">
        <v>1288262</v>
      </c>
      <c r="Q846" t="s">
        <v>40</v>
      </c>
      <c r="R846" t="s">
        <v>5384</v>
      </c>
      <c r="S846" t="s">
        <v>5385</v>
      </c>
      <c r="T846">
        <f t="shared" si="13"/>
        <v>16</v>
      </c>
    </row>
    <row r="847" spans="1:20" x14ac:dyDescent="0.25">
      <c r="A847">
        <v>559783</v>
      </c>
      <c r="B847" t="s">
        <v>2297</v>
      </c>
      <c r="C847" t="s">
        <v>986</v>
      </c>
      <c r="D847" s="1">
        <v>36752</v>
      </c>
      <c r="E847" t="s">
        <v>36</v>
      </c>
      <c r="F847" t="s">
        <v>21</v>
      </c>
      <c r="G847" t="s">
        <v>32</v>
      </c>
      <c r="H847" t="s">
        <v>23</v>
      </c>
      <c r="I847">
        <v>501</v>
      </c>
      <c r="J847">
        <v>106</v>
      </c>
      <c r="K847" s="1">
        <v>42473.696527777778</v>
      </c>
      <c r="L847" s="1">
        <v>42234</v>
      </c>
      <c r="M847" t="s">
        <v>2298</v>
      </c>
      <c r="N847" t="s">
        <v>102</v>
      </c>
      <c r="O847" t="s">
        <v>26</v>
      </c>
      <c r="P847">
        <v>1266214</v>
      </c>
      <c r="Q847" t="s">
        <v>40</v>
      </c>
      <c r="R847" t="s">
        <v>2299</v>
      </c>
      <c r="S847" t="s">
        <v>2300</v>
      </c>
      <c r="T847">
        <f t="shared" si="13"/>
        <v>15</v>
      </c>
    </row>
    <row r="848" spans="1:20" x14ac:dyDescent="0.25">
      <c r="A848">
        <v>577373</v>
      </c>
      <c r="B848" t="s">
        <v>279</v>
      </c>
      <c r="C848" t="s">
        <v>3339</v>
      </c>
      <c r="D848" s="1">
        <v>36752</v>
      </c>
      <c r="E848" t="s">
        <v>20</v>
      </c>
      <c r="F848" t="s">
        <v>21</v>
      </c>
      <c r="G848" t="s">
        <v>32</v>
      </c>
      <c r="H848" t="s">
        <v>115</v>
      </c>
      <c r="I848">
        <v>508</v>
      </c>
      <c r="J848">
        <v>135</v>
      </c>
      <c r="K848" s="1">
        <v>42656.645138888889</v>
      </c>
      <c r="L848" s="1">
        <v>42609</v>
      </c>
      <c r="M848" t="s">
        <v>3340</v>
      </c>
      <c r="N848" t="s">
        <v>117</v>
      </c>
      <c r="O848" t="s">
        <v>26</v>
      </c>
      <c r="P848">
        <v>1278987</v>
      </c>
      <c r="Q848" t="s">
        <v>40</v>
      </c>
      <c r="R848" t="s">
        <v>3341</v>
      </c>
      <c r="S848" t="s">
        <v>3342</v>
      </c>
      <c r="T848">
        <f t="shared" si="13"/>
        <v>16</v>
      </c>
    </row>
    <row r="849" spans="1:20" x14ac:dyDescent="0.25">
      <c r="A849">
        <v>546865</v>
      </c>
      <c r="B849" t="s">
        <v>78</v>
      </c>
      <c r="C849" t="s">
        <v>1896</v>
      </c>
      <c r="D849" s="1">
        <v>36753</v>
      </c>
      <c r="E849" t="s">
        <v>20</v>
      </c>
      <c r="F849" t="s">
        <v>42</v>
      </c>
      <c r="G849" t="s">
        <v>37</v>
      </c>
      <c r="H849" t="s">
        <v>32</v>
      </c>
      <c r="I849">
        <v>508</v>
      </c>
      <c r="J849">
        <v>130</v>
      </c>
      <c r="K849" s="1">
        <v>42308.277083333334</v>
      </c>
      <c r="L849" s="1">
        <v>42302</v>
      </c>
      <c r="M849" t="s">
        <v>364</v>
      </c>
      <c r="N849" t="s">
        <v>107</v>
      </c>
      <c r="O849" t="s">
        <v>26</v>
      </c>
      <c r="P849">
        <v>1257162</v>
      </c>
      <c r="Q849" t="s">
        <v>40</v>
      </c>
      <c r="R849" t="s">
        <v>1081</v>
      </c>
      <c r="S849" t="s">
        <v>1897</v>
      </c>
      <c r="T849">
        <f t="shared" si="13"/>
        <v>15</v>
      </c>
    </row>
    <row r="850" spans="1:20" x14ac:dyDescent="0.25">
      <c r="A850">
        <v>577321</v>
      </c>
      <c r="B850" t="s">
        <v>3329</v>
      </c>
      <c r="C850" t="s">
        <v>3330</v>
      </c>
      <c r="D850" s="1">
        <v>36753</v>
      </c>
      <c r="E850" t="s">
        <v>20</v>
      </c>
      <c r="F850" t="s">
        <v>21</v>
      </c>
      <c r="G850" t="s">
        <v>32</v>
      </c>
      <c r="H850" t="s">
        <v>32</v>
      </c>
      <c r="I850">
        <v>508</v>
      </c>
      <c r="J850">
        <v>145</v>
      </c>
      <c r="K850" s="1">
        <v>42656.484027777777</v>
      </c>
      <c r="L850" s="1">
        <v>42518.833333333336</v>
      </c>
      <c r="M850" t="s">
        <v>3331</v>
      </c>
      <c r="N850" t="s">
        <v>48</v>
      </c>
      <c r="O850" t="s">
        <v>26</v>
      </c>
      <c r="P850">
        <v>1278943</v>
      </c>
      <c r="Q850" t="s">
        <v>40</v>
      </c>
      <c r="R850" t="s">
        <v>3332</v>
      </c>
      <c r="S850" t="s">
        <v>3333</v>
      </c>
      <c r="T850">
        <f t="shared" si="13"/>
        <v>16</v>
      </c>
    </row>
    <row r="851" spans="1:20" x14ac:dyDescent="0.25">
      <c r="A851">
        <v>589348</v>
      </c>
      <c r="B851" t="s">
        <v>326</v>
      </c>
      <c r="C851" t="s">
        <v>5325</v>
      </c>
      <c r="D851" s="1">
        <v>36754</v>
      </c>
      <c r="E851" t="s">
        <v>36</v>
      </c>
      <c r="F851" t="s">
        <v>106</v>
      </c>
      <c r="G851" t="s">
        <v>31</v>
      </c>
      <c r="H851" t="s">
        <v>32</v>
      </c>
      <c r="I851">
        <v>506</v>
      </c>
      <c r="J851">
        <v>140</v>
      </c>
      <c r="K851" s="1">
        <v>42770.627083333333</v>
      </c>
      <c r="L851" s="1">
        <v>42769.416666666664</v>
      </c>
      <c r="M851" t="s">
        <v>5326</v>
      </c>
      <c r="N851" t="s">
        <v>50</v>
      </c>
      <c r="O851" t="s">
        <v>26</v>
      </c>
      <c r="P851">
        <v>1288132</v>
      </c>
      <c r="Q851" t="s">
        <v>40</v>
      </c>
      <c r="R851" t="s">
        <v>870</v>
      </c>
      <c r="S851" t="s">
        <v>5327</v>
      </c>
      <c r="T851">
        <f t="shared" si="13"/>
        <v>16</v>
      </c>
    </row>
    <row r="852" spans="1:20" x14ac:dyDescent="0.25">
      <c r="A852">
        <v>567838</v>
      </c>
      <c r="B852" t="s">
        <v>1669</v>
      </c>
      <c r="C852" t="s">
        <v>30</v>
      </c>
      <c r="D852" s="1">
        <v>36756</v>
      </c>
      <c r="E852" t="s">
        <v>36</v>
      </c>
      <c r="F852" t="s">
        <v>37</v>
      </c>
      <c r="G852" t="s">
        <v>37</v>
      </c>
      <c r="H852" t="s">
        <v>32</v>
      </c>
      <c r="I852">
        <v>509</v>
      </c>
      <c r="J852">
        <v>160</v>
      </c>
      <c r="K852" s="1">
        <v>42559.51666666667</v>
      </c>
      <c r="L852" s="1">
        <v>42551.75</v>
      </c>
      <c r="M852" t="s">
        <v>2616</v>
      </c>
      <c r="N852" t="s">
        <v>53</v>
      </c>
      <c r="O852" t="s">
        <v>26</v>
      </c>
      <c r="P852">
        <v>1272001</v>
      </c>
      <c r="Q852" t="s">
        <v>40</v>
      </c>
      <c r="R852" t="s">
        <v>2617</v>
      </c>
      <c r="S852" t="s">
        <v>2618</v>
      </c>
      <c r="T852">
        <f t="shared" si="13"/>
        <v>15</v>
      </c>
    </row>
    <row r="853" spans="1:20" x14ac:dyDescent="0.25">
      <c r="A853">
        <v>577452</v>
      </c>
      <c r="B853" t="s">
        <v>788</v>
      </c>
      <c r="C853" t="s">
        <v>334</v>
      </c>
      <c r="D853" s="1">
        <v>36757</v>
      </c>
      <c r="E853" t="s">
        <v>36</v>
      </c>
      <c r="F853" t="s">
        <v>106</v>
      </c>
      <c r="G853" t="s">
        <v>32</v>
      </c>
      <c r="H853" t="s">
        <v>115</v>
      </c>
      <c r="I853">
        <v>503</v>
      </c>
      <c r="J853">
        <v>140</v>
      </c>
      <c r="K853" s="1">
        <v>42657.591666666667</v>
      </c>
      <c r="L853" s="1">
        <v>42568.916666666664</v>
      </c>
      <c r="M853" t="s">
        <v>420</v>
      </c>
      <c r="N853" t="s">
        <v>105</v>
      </c>
      <c r="O853" t="s">
        <v>26</v>
      </c>
      <c r="P853">
        <v>1279056</v>
      </c>
      <c r="Q853" t="s">
        <v>40</v>
      </c>
      <c r="R853" t="s">
        <v>3358</v>
      </c>
      <c r="S853" t="s">
        <v>3359</v>
      </c>
      <c r="T853">
        <f t="shared" si="13"/>
        <v>16</v>
      </c>
    </row>
    <row r="854" spans="1:20" x14ac:dyDescent="0.25">
      <c r="A854">
        <v>586615</v>
      </c>
      <c r="B854" t="s">
        <v>4607</v>
      </c>
      <c r="C854" t="s">
        <v>2201</v>
      </c>
      <c r="D854" s="1">
        <v>36759</v>
      </c>
      <c r="E854" t="s">
        <v>36</v>
      </c>
      <c r="F854" t="s">
        <v>42</v>
      </c>
      <c r="G854" t="s">
        <v>37</v>
      </c>
      <c r="H854" t="s">
        <v>32</v>
      </c>
      <c r="I854">
        <v>502</v>
      </c>
      <c r="J854">
        <v>155</v>
      </c>
      <c r="K854" s="1">
        <v>42745.498611111114</v>
      </c>
      <c r="L854" s="1">
        <v>42738.708333333336</v>
      </c>
      <c r="M854" t="s">
        <v>1594</v>
      </c>
      <c r="N854" t="s">
        <v>178</v>
      </c>
      <c r="O854" t="s">
        <v>26</v>
      </c>
      <c r="P854">
        <v>1286028</v>
      </c>
      <c r="Q854" t="s">
        <v>40</v>
      </c>
      <c r="R854" t="s">
        <v>447</v>
      </c>
      <c r="S854" t="s">
        <v>4608</v>
      </c>
      <c r="T854">
        <f t="shared" si="13"/>
        <v>16</v>
      </c>
    </row>
    <row r="855" spans="1:20" x14ac:dyDescent="0.25">
      <c r="A855">
        <v>590592</v>
      </c>
      <c r="B855" t="s">
        <v>4607</v>
      </c>
      <c r="C855" t="s">
        <v>2201</v>
      </c>
      <c r="D855" s="1">
        <v>36759</v>
      </c>
      <c r="E855" t="s">
        <v>36</v>
      </c>
      <c r="F855" t="s">
        <v>42</v>
      </c>
      <c r="G855" t="s">
        <v>300</v>
      </c>
      <c r="H855" t="s">
        <v>300</v>
      </c>
      <c r="I855">
        <v>502</v>
      </c>
      <c r="J855">
        <v>155</v>
      </c>
      <c r="K855" s="1">
        <v>42782.480555555558</v>
      </c>
      <c r="L855" s="1">
        <v>42781</v>
      </c>
      <c r="M855" t="s">
        <v>1594</v>
      </c>
      <c r="N855" t="s">
        <v>178</v>
      </c>
      <c r="O855" t="s">
        <v>26</v>
      </c>
      <c r="P855">
        <v>1289082</v>
      </c>
      <c r="Q855" t="s">
        <v>40</v>
      </c>
      <c r="R855" t="s">
        <v>447</v>
      </c>
      <c r="S855" t="s">
        <v>5613</v>
      </c>
      <c r="T855">
        <f t="shared" si="13"/>
        <v>16</v>
      </c>
    </row>
    <row r="856" spans="1:20" x14ac:dyDescent="0.25">
      <c r="A856">
        <v>575056</v>
      </c>
      <c r="B856" t="s">
        <v>3106</v>
      </c>
      <c r="C856" t="s">
        <v>3107</v>
      </c>
      <c r="D856" s="1">
        <v>36761</v>
      </c>
      <c r="E856" t="s">
        <v>20</v>
      </c>
      <c r="F856" t="s">
        <v>42</v>
      </c>
      <c r="G856" t="s">
        <v>37</v>
      </c>
      <c r="H856" t="s">
        <v>32</v>
      </c>
      <c r="I856">
        <v>509</v>
      </c>
      <c r="J856">
        <v>154</v>
      </c>
      <c r="K856" s="1">
        <v>42634.384722222225</v>
      </c>
      <c r="L856" s="1">
        <v>42628.833333333336</v>
      </c>
      <c r="M856" t="s">
        <v>320</v>
      </c>
      <c r="N856" t="s">
        <v>252</v>
      </c>
      <c r="O856" t="s">
        <v>26</v>
      </c>
      <c r="P856">
        <v>1277190</v>
      </c>
      <c r="Q856" t="s">
        <v>40</v>
      </c>
      <c r="R856" t="s">
        <v>3108</v>
      </c>
      <c r="S856" t="s">
        <v>3109</v>
      </c>
      <c r="T856">
        <f t="shared" si="13"/>
        <v>16</v>
      </c>
    </row>
    <row r="857" spans="1:20" x14ac:dyDescent="0.25">
      <c r="A857">
        <v>590598</v>
      </c>
      <c r="B857" t="s">
        <v>5614</v>
      </c>
      <c r="C857" t="s">
        <v>5615</v>
      </c>
      <c r="D857" s="1">
        <v>36761</v>
      </c>
      <c r="E857" t="s">
        <v>36</v>
      </c>
      <c r="F857" t="s">
        <v>37</v>
      </c>
      <c r="G857" t="s">
        <v>300</v>
      </c>
      <c r="H857" t="s">
        <v>300</v>
      </c>
      <c r="I857">
        <v>505</v>
      </c>
      <c r="J857">
        <v>150</v>
      </c>
      <c r="K857" s="1">
        <v>42782.50277777778</v>
      </c>
      <c r="L857" s="1">
        <v>42777</v>
      </c>
      <c r="M857" t="s">
        <v>30</v>
      </c>
      <c r="N857" t="s">
        <v>57</v>
      </c>
      <c r="O857" t="s">
        <v>26</v>
      </c>
      <c r="P857">
        <v>1289087</v>
      </c>
      <c r="Q857" t="s">
        <v>40</v>
      </c>
      <c r="R857" t="s">
        <v>5616</v>
      </c>
      <c r="S857" t="s">
        <v>5617</v>
      </c>
      <c r="T857">
        <f t="shared" si="13"/>
        <v>16</v>
      </c>
    </row>
    <row r="858" spans="1:20" x14ac:dyDescent="0.25">
      <c r="A858">
        <v>591929</v>
      </c>
      <c r="B858" t="s">
        <v>5905</v>
      </c>
      <c r="C858" t="s">
        <v>5906</v>
      </c>
      <c r="D858" s="1">
        <v>36762</v>
      </c>
      <c r="E858" t="s">
        <v>36</v>
      </c>
      <c r="F858" t="s">
        <v>21</v>
      </c>
      <c r="G858" t="s">
        <v>32</v>
      </c>
      <c r="H858" t="s">
        <v>23</v>
      </c>
      <c r="I858">
        <v>509</v>
      </c>
      <c r="J858">
        <v>180</v>
      </c>
      <c r="K858" s="1">
        <v>42795.602083333331</v>
      </c>
      <c r="L858" s="1">
        <v>42792</v>
      </c>
      <c r="M858" t="s">
        <v>242</v>
      </c>
      <c r="N858" t="s">
        <v>94</v>
      </c>
      <c r="O858" t="s">
        <v>26</v>
      </c>
      <c r="P858">
        <v>1290126</v>
      </c>
      <c r="Q858" t="s">
        <v>40</v>
      </c>
      <c r="R858" t="s">
        <v>5907</v>
      </c>
      <c r="S858" t="s">
        <v>5908</v>
      </c>
      <c r="T858">
        <f t="shared" si="13"/>
        <v>16</v>
      </c>
    </row>
    <row r="859" spans="1:20" x14ac:dyDescent="0.25">
      <c r="A859">
        <v>578023</v>
      </c>
      <c r="B859" t="s">
        <v>3425</v>
      </c>
      <c r="C859" t="s">
        <v>3426</v>
      </c>
      <c r="D859" s="1">
        <v>36763</v>
      </c>
      <c r="E859" t="s">
        <v>36</v>
      </c>
      <c r="F859" t="s">
        <v>21</v>
      </c>
      <c r="G859" t="s">
        <v>22</v>
      </c>
      <c r="H859" t="s">
        <v>23</v>
      </c>
      <c r="I859">
        <v>503</v>
      </c>
      <c r="J859">
        <v>125</v>
      </c>
      <c r="K859" s="1">
        <v>42663.048611111109</v>
      </c>
      <c r="L859" s="1">
        <v>42660</v>
      </c>
      <c r="M859" t="s">
        <v>242</v>
      </c>
      <c r="N859" t="s">
        <v>239</v>
      </c>
      <c r="O859" t="s">
        <v>26</v>
      </c>
      <c r="P859">
        <v>1279507</v>
      </c>
      <c r="Q859" t="s">
        <v>40</v>
      </c>
      <c r="R859" t="s">
        <v>3427</v>
      </c>
      <c r="S859" t="s">
        <v>3428</v>
      </c>
      <c r="T859">
        <f t="shared" si="13"/>
        <v>16</v>
      </c>
    </row>
    <row r="860" spans="1:20" x14ac:dyDescent="0.25">
      <c r="A860">
        <v>569661</v>
      </c>
      <c r="B860" t="s">
        <v>2690</v>
      </c>
      <c r="C860" t="s">
        <v>478</v>
      </c>
      <c r="D860" s="1">
        <v>36764</v>
      </c>
      <c r="E860" t="s">
        <v>36</v>
      </c>
      <c r="F860" t="s">
        <v>21</v>
      </c>
      <c r="G860" t="s">
        <v>31</v>
      </c>
      <c r="H860" t="s">
        <v>23</v>
      </c>
      <c r="I860">
        <v>509</v>
      </c>
      <c r="J860">
        <v>118</v>
      </c>
      <c r="K860" s="1">
        <v>42577.611111111109</v>
      </c>
      <c r="L860" s="1">
        <v>42577</v>
      </c>
      <c r="M860" t="s">
        <v>1902</v>
      </c>
      <c r="N860" t="s">
        <v>117</v>
      </c>
      <c r="O860" t="s">
        <v>26</v>
      </c>
      <c r="P860">
        <v>1273253</v>
      </c>
      <c r="Q860" t="s">
        <v>40</v>
      </c>
      <c r="R860" t="s">
        <v>2691</v>
      </c>
      <c r="S860" t="s">
        <v>2692</v>
      </c>
      <c r="T860">
        <f t="shared" si="13"/>
        <v>15</v>
      </c>
    </row>
    <row r="861" spans="1:20" x14ac:dyDescent="0.25">
      <c r="A861">
        <v>584224</v>
      </c>
      <c r="B861" t="s">
        <v>4257</v>
      </c>
      <c r="C861" t="s">
        <v>4258</v>
      </c>
      <c r="D861" s="1">
        <v>36764</v>
      </c>
      <c r="E861" t="s">
        <v>36</v>
      </c>
      <c r="F861" t="s">
        <v>42</v>
      </c>
      <c r="G861" t="s">
        <v>37</v>
      </c>
      <c r="H861" t="s">
        <v>32</v>
      </c>
      <c r="I861">
        <v>405</v>
      </c>
      <c r="J861">
        <v>120</v>
      </c>
      <c r="K861" s="1">
        <v>42720.162499999999</v>
      </c>
      <c r="L861" s="1">
        <v>42358</v>
      </c>
      <c r="M861" t="s">
        <v>4259</v>
      </c>
      <c r="N861" t="s">
        <v>70</v>
      </c>
      <c r="O861" t="s">
        <v>26</v>
      </c>
      <c r="P861">
        <v>1284155</v>
      </c>
      <c r="Q861" t="s">
        <v>40</v>
      </c>
      <c r="R861" t="s">
        <v>291</v>
      </c>
      <c r="S861" t="s">
        <v>4260</v>
      </c>
      <c r="T861">
        <f t="shared" si="13"/>
        <v>16</v>
      </c>
    </row>
    <row r="862" spans="1:20" x14ac:dyDescent="0.25">
      <c r="A862">
        <v>554765</v>
      </c>
      <c r="B862" t="s">
        <v>1917</v>
      </c>
      <c r="C862" t="s">
        <v>286</v>
      </c>
      <c r="D862" s="1">
        <v>36766</v>
      </c>
      <c r="E862" t="s">
        <v>36</v>
      </c>
      <c r="F862" t="s">
        <v>21</v>
      </c>
      <c r="G862" t="s">
        <v>31</v>
      </c>
      <c r="H862" t="s">
        <v>23</v>
      </c>
      <c r="I862">
        <v>501</v>
      </c>
      <c r="J862">
        <v>98</v>
      </c>
      <c r="K862" s="1">
        <v>42416.674305555556</v>
      </c>
      <c r="L862" s="1">
        <v>42411.375</v>
      </c>
      <c r="M862" t="s">
        <v>509</v>
      </c>
      <c r="N862" t="s">
        <v>220</v>
      </c>
      <c r="O862" t="s">
        <v>26</v>
      </c>
      <c r="P862">
        <v>1262740</v>
      </c>
      <c r="Q862" t="s">
        <v>40</v>
      </c>
      <c r="R862" t="s">
        <v>510</v>
      </c>
      <c r="S862" t="s">
        <v>2074</v>
      </c>
      <c r="T862">
        <f t="shared" si="13"/>
        <v>15</v>
      </c>
    </row>
    <row r="863" spans="1:20" x14ac:dyDescent="0.25">
      <c r="A863">
        <v>590808</v>
      </c>
      <c r="B863" t="s">
        <v>5672</v>
      </c>
      <c r="C863" t="s">
        <v>119</v>
      </c>
      <c r="D863" s="1">
        <v>36768</v>
      </c>
      <c r="E863" t="s">
        <v>36</v>
      </c>
      <c r="F863" t="s">
        <v>37</v>
      </c>
      <c r="G863" t="s">
        <v>300</v>
      </c>
      <c r="H863" t="s">
        <v>300</v>
      </c>
      <c r="I863">
        <v>506</v>
      </c>
      <c r="J863">
        <v>160</v>
      </c>
      <c r="K863" s="1">
        <v>42784.250694444447</v>
      </c>
      <c r="L863" s="1">
        <v>42206</v>
      </c>
      <c r="M863" t="s">
        <v>269</v>
      </c>
      <c r="N863" t="s">
        <v>70</v>
      </c>
      <c r="O863" t="s">
        <v>26</v>
      </c>
      <c r="P863">
        <v>1289251</v>
      </c>
      <c r="Q863" t="s">
        <v>40</v>
      </c>
      <c r="R863" t="s">
        <v>5673</v>
      </c>
      <c r="S863" t="s">
        <v>5674</v>
      </c>
      <c r="T863">
        <f t="shared" si="13"/>
        <v>16</v>
      </c>
    </row>
    <row r="864" spans="1:20" x14ac:dyDescent="0.25">
      <c r="A864">
        <v>582399</v>
      </c>
      <c r="B864" t="s">
        <v>542</v>
      </c>
      <c r="C864" t="s">
        <v>4026</v>
      </c>
      <c r="D864" s="1">
        <v>36769</v>
      </c>
      <c r="E864" t="s">
        <v>36</v>
      </c>
      <c r="F864" t="s">
        <v>21</v>
      </c>
      <c r="G864" t="s">
        <v>32</v>
      </c>
      <c r="H864" t="s">
        <v>72</v>
      </c>
      <c r="I864">
        <v>505</v>
      </c>
      <c r="J864">
        <v>205</v>
      </c>
      <c r="K864" s="1">
        <v>42704.238888888889</v>
      </c>
      <c r="L864" s="1">
        <v>42700</v>
      </c>
      <c r="M864" t="s">
        <v>1387</v>
      </c>
      <c r="N864" t="s">
        <v>74</v>
      </c>
      <c r="O864" t="s">
        <v>26</v>
      </c>
      <c r="P864">
        <v>1282774</v>
      </c>
      <c r="Q864" t="s">
        <v>40</v>
      </c>
      <c r="R864" t="s">
        <v>4027</v>
      </c>
      <c r="S864" t="s">
        <v>4028</v>
      </c>
      <c r="T864">
        <f t="shared" si="13"/>
        <v>16</v>
      </c>
    </row>
    <row r="865" spans="1:20" x14ac:dyDescent="0.25">
      <c r="A865">
        <v>586854</v>
      </c>
      <c r="B865" t="s">
        <v>29</v>
      </c>
      <c r="C865" t="s">
        <v>4674</v>
      </c>
      <c r="D865" s="1">
        <v>36769</v>
      </c>
      <c r="E865" t="s">
        <v>20</v>
      </c>
      <c r="F865" t="s">
        <v>106</v>
      </c>
      <c r="G865" t="s">
        <v>32</v>
      </c>
      <c r="H865" t="s">
        <v>32</v>
      </c>
      <c r="I865">
        <v>604</v>
      </c>
      <c r="J865">
        <v>345</v>
      </c>
      <c r="K865" s="1">
        <v>42747.427777777775</v>
      </c>
      <c r="L865" s="1">
        <v>42747</v>
      </c>
      <c r="M865" t="s">
        <v>511</v>
      </c>
      <c r="N865" t="s">
        <v>108</v>
      </c>
      <c r="O865" t="s">
        <v>26</v>
      </c>
      <c r="P865">
        <v>1286221</v>
      </c>
      <c r="Q865" t="s">
        <v>40</v>
      </c>
      <c r="R865" t="s">
        <v>4675</v>
      </c>
      <c r="S865" t="s">
        <v>4676</v>
      </c>
      <c r="T865">
        <f t="shared" si="13"/>
        <v>16</v>
      </c>
    </row>
    <row r="866" spans="1:20" x14ac:dyDescent="0.25">
      <c r="A866">
        <v>574310</v>
      </c>
      <c r="B866" t="s">
        <v>3024</v>
      </c>
      <c r="C866" t="s">
        <v>3025</v>
      </c>
      <c r="D866" s="1">
        <v>36771</v>
      </c>
      <c r="E866" t="s">
        <v>36</v>
      </c>
      <c r="F866" t="s">
        <v>37</v>
      </c>
      <c r="G866" t="s">
        <v>300</v>
      </c>
      <c r="H866" t="s">
        <v>300</v>
      </c>
      <c r="I866">
        <v>502</v>
      </c>
      <c r="J866">
        <v>130</v>
      </c>
      <c r="K866" s="1">
        <v>42626.675000000003</v>
      </c>
      <c r="L866" s="1">
        <v>42598</v>
      </c>
      <c r="M866" t="s">
        <v>137</v>
      </c>
      <c r="N866" t="s">
        <v>25</v>
      </c>
      <c r="O866" t="s">
        <v>26</v>
      </c>
      <c r="P866">
        <v>1276636</v>
      </c>
      <c r="Q866" t="s">
        <v>40</v>
      </c>
      <c r="R866" t="s">
        <v>3026</v>
      </c>
      <c r="S866" t="s">
        <v>3027</v>
      </c>
      <c r="T866">
        <f t="shared" si="13"/>
        <v>16</v>
      </c>
    </row>
    <row r="867" spans="1:20" x14ac:dyDescent="0.25">
      <c r="A867">
        <v>578744</v>
      </c>
      <c r="B867" t="s">
        <v>3497</v>
      </c>
      <c r="C867" t="s">
        <v>233</v>
      </c>
      <c r="D867" s="1">
        <v>36771</v>
      </c>
      <c r="E867" t="s">
        <v>36</v>
      </c>
      <c r="F867" t="s">
        <v>106</v>
      </c>
      <c r="G867" t="s">
        <v>32</v>
      </c>
      <c r="H867" t="s">
        <v>32</v>
      </c>
      <c r="I867">
        <v>507</v>
      </c>
      <c r="J867">
        <v>135</v>
      </c>
      <c r="K867" s="1">
        <v>42668.634722222225</v>
      </c>
      <c r="L867" s="1">
        <v>42667.635416666664</v>
      </c>
      <c r="M867" t="s">
        <v>3498</v>
      </c>
      <c r="N867" t="s">
        <v>105</v>
      </c>
      <c r="O867" t="s">
        <v>26</v>
      </c>
      <c r="P867">
        <v>1279973</v>
      </c>
      <c r="Q867" t="s">
        <v>40</v>
      </c>
      <c r="R867" t="s">
        <v>3499</v>
      </c>
      <c r="S867" t="s">
        <v>3500</v>
      </c>
      <c r="T867">
        <f t="shared" si="13"/>
        <v>16</v>
      </c>
    </row>
    <row r="868" spans="1:20" x14ac:dyDescent="0.25">
      <c r="A868">
        <v>585613</v>
      </c>
      <c r="B868" t="s">
        <v>347</v>
      </c>
      <c r="C868" t="s">
        <v>3506</v>
      </c>
      <c r="D868" s="1">
        <v>36771</v>
      </c>
      <c r="E868" t="s">
        <v>36</v>
      </c>
      <c r="F868" t="s">
        <v>42</v>
      </c>
      <c r="G868" t="s">
        <v>32</v>
      </c>
      <c r="H868" t="s">
        <v>115</v>
      </c>
      <c r="I868">
        <v>502</v>
      </c>
      <c r="J868">
        <v>125</v>
      </c>
      <c r="K868" s="1">
        <v>42734.820138888892</v>
      </c>
      <c r="L868" s="1">
        <v>42733</v>
      </c>
      <c r="M868" t="s">
        <v>295</v>
      </c>
      <c r="N868" t="s">
        <v>105</v>
      </c>
      <c r="O868" t="s">
        <v>26</v>
      </c>
      <c r="P868">
        <v>1285248</v>
      </c>
      <c r="Q868" t="s">
        <v>40</v>
      </c>
      <c r="R868" t="s">
        <v>2038</v>
      </c>
      <c r="S868" t="s">
        <v>4442</v>
      </c>
      <c r="T868">
        <f t="shared" si="13"/>
        <v>16</v>
      </c>
    </row>
    <row r="869" spans="1:20" x14ac:dyDescent="0.25">
      <c r="A869">
        <v>572630</v>
      </c>
      <c r="B869" t="s">
        <v>2902</v>
      </c>
      <c r="C869" t="s">
        <v>2903</v>
      </c>
      <c r="D869" s="1">
        <v>36774</v>
      </c>
      <c r="E869" t="s">
        <v>20</v>
      </c>
      <c r="F869" t="s">
        <v>21</v>
      </c>
      <c r="G869" t="s">
        <v>32</v>
      </c>
      <c r="H869" t="s">
        <v>32</v>
      </c>
      <c r="I869">
        <v>507</v>
      </c>
      <c r="J869">
        <v>120</v>
      </c>
      <c r="K869" s="1">
        <v>42608.476388888892</v>
      </c>
      <c r="L869" s="1">
        <v>42607</v>
      </c>
      <c r="M869" t="s">
        <v>2904</v>
      </c>
      <c r="N869" t="s">
        <v>102</v>
      </c>
      <c r="O869" t="s">
        <v>26</v>
      </c>
      <c r="P869">
        <v>1275396</v>
      </c>
      <c r="Q869" t="s">
        <v>40</v>
      </c>
      <c r="R869" t="s">
        <v>2905</v>
      </c>
      <c r="S869" t="s">
        <v>2906</v>
      </c>
      <c r="T869">
        <f t="shared" si="13"/>
        <v>15</v>
      </c>
    </row>
    <row r="870" spans="1:20" x14ac:dyDescent="0.25">
      <c r="A870">
        <v>589155</v>
      </c>
      <c r="B870" t="s">
        <v>4584</v>
      </c>
      <c r="C870" t="s">
        <v>5214</v>
      </c>
      <c r="D870" s="1">
        <v>36774</v>
      </c>
      <c r="E870" t="s">
        <v>20</v>
      </c>
      <c r="F870" t="s">
        <v>106</v>
      </c>
      <c r="G870" t="s">
        <v>31</v>
      </c>
      <c r="H870" t="s">
        <v>32</v>
      </c>
      <c r="I870">
        <v>511</v>
      </c>
      <c r="J870">
        <v>1160</v>
      </c>
      <c r="K870" s="1">
        <v>42768.70208333333</v>
      </c>
      <c r="L870" s="1">
        <v>42529</v>
      </c>
      <c r="M870" t="s">
        <v>5215</v>
      </c>
      <c r="N870" t="s">
        <v>105</v>
      </c>
      <c r="O870" t="s">
        <v>26</v>
      </c>
      <c r="P870">
        <v>1287973</v>
      </c>
      <c r="Q870" t="s">
        <v>40</v>
      </c>
      <c r="R870" t="s">
        <v>5216</v>
      </c>
      <c r="S870" t="s">
        <v>5217</v>
      </c>
      <c r="T870">
        <f t="shared" si="13"/>
        <v>16</v>
      </c>
    </row>
    <row r="871" spans="1:20" x14ac:dyDescent="0.25">
      <c r="A871">
        <v>559931</v>
      </c>
      <c r="B871" t="s">
        <v>1746</v>
      </c>
      <c r="C871" t="s">
        <v>2320</v>
      </c>
      <c r="D871" s="1">
        <v>36775</v>
      </c>
      <c r="E871" t="s">
        <v>36</v>
      </c>
      <c r="F871" t="s">
        <v>37</v>
      </c>
      <c r="G871" t="s">
        <v>37</v>
      </c>
      <c r="H871" t="s">
        <v>32</v>
      </c>
      <c r="I871">
        <v>506</v>
      </c>
      <c r="J871">
        <v>165</v>
      </c>
      <c r="K871" s="1">
        <v>42474.754861111112</v>
      </c>
      <c r="L871" s="1">
        <v>42469</v>
      </c>
      <c r="M871" t="s">
        <v>377</v>
      </c>
      <c r="N871" t="s">
        <v>74</v>
      </c>
      <c r="O871" t="s">
        <v>26</v>
      </c>
      <c r="P871">
        <v>1266331</v>
      </c>
      <c r="Q871" t="s">
        <v>40</v>
      </c>
      <c r="R871" t="s">
        <v>1350</v>
      </c>
      <c r="S871" t="s">
        <v>2321</v>
      </c>
      <c r="T871">
        <f t="shared" si="13"/>
        <v>15</v>
      </c>
    </row>
    <row r="872" spans="1:20" x14ac:dyDescent="0.25">
      <c r="A872">
        <v>580847</v>
      </c>
      <c r="B872" t="s">
        <v>627</v>
      </c>
      <c r="C872" t="s">
        <v>195</v>
      </c>
      <c r="D872" s="1">
        <v>36775</v>
      </c>
      <c r="E872" t="s">
        <v>36</v>
      </c>
      <c r="F872" t="s">
        <v>37</v>
      </c>
      <c r="G872" t="s">
        <v>37</v>
      </c>
      <c r="H872" t="s">
        <v>32</v>
      </c>
      <c r="I872">
        <v>505</v>
      </c>
      <c r="J872">
        <v>140</v>
      </c>
      <c r="K872" s="1">
        <v>42688.879166666666</v>
      </c>
      <c r="L872" s="1">
        <v>42655</v>
      </c>
      <c r="M872" t="s">
        <v>377</v>
      </c>
      <c r="N872" t="s">
        <v>74</v>
      </c>
      <c r="O872" t="s">
        <v>26</v>
      </c>
      <c r="P872">
        <v>1281605</v>
      </c>
      <c r="Q872" t="s">
        <v>40</v>
      </c>
      <c r="R872" t="s">
        <v>1598</v>
      </c>
      <c r="S872" t="s">
        <v>3813</v>
      </c>
      <c r="T872">
        <f t="shared" si="13"/>
        <v>16</v>
      </c>
    </row>
    <row r="873" spans="1:20" x14ac:dyDescent="0.25">
      <c r="A873">
        <v>555730</v>
      </c>
      <c r="B873" t="s">
        <v>2121</v>
      </c>
      <c r="C873" t="s">
        <v>2122</v>
      </c>
      <c r="D873" s="1">
        <v>36777</v>
      </c>
      <c r="E873" t="s">
        <v>20</v>
      </c>
      <c r="F873" t="s">
        <v>21</v>
      </c>
      <c r="G873" t="s">
        <v>32</v>
      </c>
      <c r="H873" t="s">
        <v>115</v>
      </c>
      <c r="I873">
        <v>503</v>
      </c>
      <c r="J873">
        <v>120</v>
      </c>
      <c r="K873" s="1">
        <v>42426.49722222222</v>
      </c>
      <c r="L873" s="1">
        <v>42426</v>
      </c>
      <c r="M873" t="s">
        <v>145</v>
      </c>
      <c r="N873" t="s">
        <v>44</v>
      </c>
      <c r="O873" t="s">
        <v>26</v>
      </c>
      <c r="P873">
        <v>1263368</v>
      </c>
      <c r="Q873" t="s">
        <v>40</v>
      </c>
      <c r="R873" t="s">
        <v>2123</v>
      </c>
      <c r="S873" t="s">
        <v>2124</v>
      </c>
      <c r="T873">
        <f t="shared" si="13"/>
        <v>15</v>
      </c>
    </row>
    <row r="874" spans="1:20" x14ac:dyDescent="0.25">
      <c r="A874">
        <v>568409</v>
      </c>
      <c r="B874" t="s">
        <v>2637</v>
      </c>
      <c r="C874" t="s">
        <v>2638</v>
      </c>
      <c r="D874" s="1">
        <v>36778</v>
      </c>
      <c r="E874" t="s">
        <v>36</v>
      </c>
      <c r="F874" t="s">
        <v>42</v>
      </c>
      <c r="G874" t="s">
        <v>37</v>
      </c>
      <c r="H874" t="s">
        <v>32</v>
      </c>
      <c r="I874">
        <v>500</v>
      </c>
      <c r="J874">
        <v>130</v>
      </c>
      <c r="K874" s="1">
        <v>42564.709722222222</v>
      </c>
      <c r="L874" s="1">
        <v>42562</v>
      </c>
      <c r="M874" t="s">
        <v>561</v>
      </c>
      <c r="N874" t="s">
        <v>74</v>
      </c>
      <c r="O874" t="s">
        <v>26</v>
      </c>
      <c r="P874">
        <v>1272368</v>
      </c>
      <c r="Q874" t="s">
        <v>40</v>
      </c>
      <c r="R874" t="s">
        <v>1500</v>
      </c>
      <c r="S874" t="s">
        <v>2639</v>
      </c>
      <c r="T874">
        <f t="shared" si="13"/>
        <v>15</v>
      </c>
    </row>
    <row r="875" spans="1:20" x14ac:dyDescent="0.25">
      <c r="A875">
        <v>569369</v>
      </c>
      <c r="B875" t="s">
        <v>2685</v>
      </c>
      <c r="C875" t="s">
        <v>2686</v>
      </c>
      <c r="D875" s="1">
        <v>36778</v>
      </c>
      <c r="E875" t="s">
        <v>36</v>
      </c>
      <c r="F875" t="s">
        <v>169</v>
      </c>
      <c r="G875" t="s">
        <v>300</v>
      </c>
      <c r="H875" t="s">
        <v>300</v>
      </c>
      <c r="I875">
        <v>504</v>
      </c>
      <c r="J875">
        <v>101</v>
      </c>
      <c r="K875" s="1">
        <v>42573.768750000003</v>
      </c>
      <c r="L875" s="1">
        <v>41878</v>
      </c>
      <c r="M875" t="s">
        <v>807</v>
      </c>
      <c r="N875" t="s">
        <v>105</v>
      </c>
      <c r="O875" t="s">
        <v>26</v>
      </c>
      <c r="P875">
        <v>1273048</v>
      </c>
      <c r="Q875" t="s">
        <v>40</v>
      </c>
      <c r="R875" t="s">
        <v>2687</v>
      </c>
      <c r="S875" t="s">
        <v>2688</v>
      </c>
      <c r="T875">
        <f t="shared" si="13"/>
        <v>15</v>
      </c>
    </row>
    <row r="876" spans="1:20" x14ac:dyDescent="0.25">
      <c r="A876">
        <v>588080</v>
      </c>
      <c r="B876" t="s">
        <v>4910</v>
      </c>
      <c r="C876" t="s">
        <v>4911</v>
      </c>
      <c r="D876" s="1">
        <v>36780</v>
      </c>
      <c r="E876" t="s">
        <v>36</v>
      </c>
      <c r="F876" t="s">
        <v>21</v>
      </c>
      <c r="G876" t="s">
        <v>300</v>
      </c>
      <c r="H876" t="s">
        <v>300</v>
      </c>
      <c r="I876">
        <v>507</v>
      </c>
      <c r="J876">
        <v>130</v>
      </c>
      <c r="K876" s="1">
        <v>42759.617361111108</v>
      </c>
      <c r="L876" s="1">
        <v>42758.777777777781</v>
      </c>
      <c r="M876" t="s">
        <v>2176</v>
      </c>
      <c r="N876" t="s">
        <v>82</v>
      </c>
      <c r="O876" t="s">
        <v>26</v>
      </c>
      <c r="P876">
        <v>1287160</v>
      </c>
      <c r="Q876" t="s">
        <v>40</v>
      </c>
      <c r="R876" t="s">
        <v>4912</v>
      </c>
      <c r="S876" t="s">
        <v>4913</v>
      </c>
      <c r="T876">
        <f t="shared" si="13"/>
        <v>16</v>
      </c>
    </row>
    <row r="877" spans="1:20" x14ac:dyDescent="0.25">
      <c r="A877">
        <v>580056</v>
      </c>
      <c r="B877" t="s">
        <v>3655</v>
      </c>
      <c r="C877" t="s">
        <v>3656</v>
      </c>
      <c r="D877" s="1">
        <v>36782</v>
      </c>
      <c r="E877" t="s">
        <v>36</v>
      </c>
      <c r="F877" t="s">
        <v>37</v>
      </c>
      <c r="G877" t="s">
        <v>32</v>
      </c>
      <c r="H877" t="s">
        <v>32</v>
      </c>
      <c r="I877">
        <v>502</v>
      </c>
      <c r="J877">
        <v>124</v>
      </c>
      <c r="K877" s="1">
        <v>42680.995833333334</v>
      </c>
      <c r="L877" s="1">
        <v>42679</v>
      </c>
      <c r="M877" t="s">
        <v>242</v>
      </c>
      <c r="N877" t="s">
        <v>239</v>
      </c>
      <c r="O877" t="s">
        <v>26</v>
      </c>
      <c r="P877">
        <v>1280999</v>
      </c>
      <c r="Q877" t="s">
        <v>40</v>
      </c>
      <c r="R877" t="s">
        <v>3033</v>
      </c>
      <c r="S877" t="s">
        <v>3657</v>
      </c>
      <c r="T877">
        <f t="shared" si="13"/>
        <v>16</v>
      </c>
    </row>
    <row r="878" spans="1:20" x14ac:dyDescent="0.25">
      <c r="A878">
        <v>587755</v>
      </c>
      <c r="B878" t="s">
        <v>4859</v>
      </c>
      <c r="C878" t="s">
        <v>4860</v>
      </c>
      <c r="D878" s="1">
        <v>36782</v>
      </c>
      <c r="E878" t="s">
        <v>20</v>
      </c>
      <c r="F878" t="s">
        <v>21</v>
      </c>
      <c r="G878" t="s">
        <v>32</v>
      </c>
      <c r="H878" t="s">
        <v>32</v>
      </c>
      <c r="I878">
        <v>509</v>
      </c>
      <c r="J878">
        <v>191</v>
      </c>
      <c r="K878" s="1">
        <v>42755.904166666667</v>
      </c>
      <c r="L878" s="1">
        <v>42754.847222222219</v>
      </c>
      <c r="M878" t="s">
        <v>256</v>
      </c>
      <c r="N878" t="s">
        <v>48</v>
      </c>
      <c r="O878" t="s">
        <v>26</v>
      </c>
      <c r="P878">
        <v>1286919</v>
      </c>
      <c r="Q878" t="s">
        <v>40</v>
      </c>
      <c r="R878" t="s">
        <v>4861</v>
      </c>
      <c r="S878" t="s">
        <v>4862</v>
      </c>
      <c r="T878">
        <f t="shared" si="13"/>
        <v>16</v>
      </c>
    </row>
    <row r="879" spans="1:20" x14ac:dyDescent="0.25">
      <c r="A879">
        <v>589635</v>
      </c>
      <c r="B879" t="s">
        <v>5425</v>
      </c>
      <c r="C879" t="s">
        <v>3175</v>
      </c>
      <c r="D879" s="1">
        <v>36783</v>
      </c>
      <c r="E879" t="s">
        <v>36</v>
      </c>
      <c r="F879" t="s">
        <v>37</v>
      </c>
      <c r="G879" t="s">
        <v>300</v>
      </c>
      <c r="H879" t="s">
        <v>300</v>
      </c>
      <c r="I879">
        <v>507</v>
      </c>
      <c r="J879">
        <v>145</v>
      </c>
      <c r="K879" s="1">
        <v>42773.756944444445</v>
      </c>
      <c r="L879" s="1">
        <v>42768.666666666664</v>
      </c>
      <c r="M879" t="s">
        <v>196</v>
      </c>
      <c r="N879" t="s">
        <v>53</v>
      </c>
      <c r="O879" t="s">
        <v>26</v>
      </c>
      <c r="P879">
        <v>1288371</v>
      </c>
      <c r="Q879" t="s">
        <v>40</v>
      </c>
      <c r="R879" t="s">
        <v>197</v>
      </c>
      <c r="S879" t="s">
        <v>5426</v>
      </c>
      <c r="T879">
        <f t="shared" si="13"/>
        <v>16</v>
      </c>
    </row>
    <row r="880" spans="1:20" x14ac:dyDescent="0.25">
      <c r="A880">
        <v>518453</v>
      </c>
      <c r="B880" t="s">
        <v>1555</v>
      </c>
      <c r="C880" t="s">
        <v>315</v>
      </c>
      <c r="D880" s="1">
        <v>36784</v>
      </c>
      <c r="E880" t="s">
        <v>36</v>
      </c>
      <c r="F880" t="s">
        <v>37</v>
      </c>
      <c r="G880" t="s">
        <v>37</v>
      </c>
      <c r="H880" t="s">
        <v>32</v>
      </c>
      <c r="I880">
        <v>504</v>
      </c>
      <c r="J880">
        <v>150</v>
      </c>
      <c r="K880" s="1">
        <v>41918.439583333333</v>
      </c>
      <c r="L880" s="1">
        <v>41829.375</v>
      </c>
      <c r="M880" t="s">
        <v>1556</v>
      </c>
      <c r="N880" t="s">
        <v>252</v>
      </c>
      <c r="O880" t="s">
        <v>26</v>
      </c>
      <c r="P880">
        <v>1238702</v>
      </c>
      <c r="Q880" t="s">
        <v>40</v>
      </c>
      <c r="R880" t="s">
        <v>1557</v>
      </c>
      <c r="S880" t="s">
        <v>1558</v>
      </c>
      <c r="T880">
        <f t="shared" si="13"/>
        <v>14</v>
      </c>
    </row>
    <row r="881" spans="1:20" x14ac:dyDescent="0.25">
      <c r="A881">
        <v>574564</v>
      </c>
      <c r="B881" t="s">
        <v>3053</v>
      </c>
      <c r="C881" t="s">
        <v>2501</v>
      </c>
      <c r="D881" s="1">
        <v>36784</v>
      </c>
      <c r="E881" t="s">
        <v>20</v>
      </c>
      <c r="F881" t="s">
        <v>106</v>
      </c>
      <c r="G881" t="s">
        <v>300</v>
      </c>
      <c r="H881" t="s">
        <v>300</v>
      </c>
      <c r="I881">
        <v>509</v>
      </c>
      <c r="J881">
        <v>134</v>
      </c>
      <c r="K881" s="1">
        <v>42628.935416666667</v>
      </c>
      <c r="L881" s="1">
        <v>42628</v>
      </c>
      <c r="M881" t="s">
        <v>3054</v>
      </c>
      <c r="N881" t="s">
        <v>239</v>
      </c>
      <c r="O881" t="s">
        <v>26</v>
      </c>
      <c r="P881">
        <v>1276839</v>
      </c>
      <c r="Q881" t="s">
        <v>40</v>
      </c>
      <c r="R881" t="s">
        <v>3055</v>
      </c>
      <c r="S881" t="s">
        <v>3056</v>
      </c>
      <c r="T881">
        <f t="shared" si="13"/>
        <v>16</v>
      </c>
    </row>
    <row r="882" spans="1:20" x14ac:dyDescent="0.25">
      <c r="A882">
        <v>557822</v>
      </c>
      <c r="B882" t="s">
        <v>2205</v>
      </c>
      <c r="C882" t="s">
        <v>2206</v>
      </c>
      <c r="D882" s="1">
        <v>36785</v>
      </c>
      <c r="E882" t="s">
        <v>20</v>
      </c>
      <c r="F882" t="s">
        <v>42</v>
      </c>
      <c r="G882" t="s">
        <v>32</v>
      </c>
      <c r="H882" t="s">
        <v>32</v>
      </c>
      <c r="I882">
        <v>505</v>
      </c>
      <c r="J882">
        <v>130</v>
      </c>
      <c r="K882" s="1">
        <v>42451.75</v>
      </c>
      <c r="L882" s="1">
        <v>42430</v>
      </c>
      <c r="M882" t="s">
        <v>2207</v>
      </c>
      <c r="N882" t="s">
        <v>66</v>
      </c>
      <c r="O882" t="s">
        <v>26</v>
      </c>
      <c r="P882">
        <v>1264880</v>
      </c>
      <c r="Q882" t="s">
        <v>40</v>
      </c>
      <c r="R882" t="s">
        <v>2208</v>
      </c>
      <c r="S882" t="s">
        <v>2209</v>
      </c>
      <c r="T882">
        <f t="shared" si="13"/>
        <v>15</v>
      </c>
    </row>
    <row r="883" spans="1:20" x14ac:dyDescent="0.25">
      <c r="A883">
        <v>578294</v>
      </c>
      <c r="B883" t="s">
        <v>3456</v>
      </c>
      <c r="C883" t="s">
        <v>3457</v>
      </c>
      <c r="D883" s="1">
        <v>36786</v>
      </c>
      <c r="E883" t="s">
        <v>36</v>
      </c>
      <c r="F883" t="s">
        <v>106</v>
      </c>
      <c r="G883" t="s">
        <v>32</v>
      </c>
      <c r="H883" t="s">
        <v>32</v>
      </c>
      <c r="I883">
        <v>500</v>
      </c>
      <c r="J883">
        <v>100</v>
      </c>
      <c r="K883" s="1">
        <v>42664.590277777781</v>
      </c>
      <c r="L883" s="1">
        <v>42664.416666666664</v>
      </c>
      <c r="M883" t="s">
        <v>3458</v>
      </c>
      <c r="N883" t="s">
        <v>108</v>
      </c>
      <c r="O883" t="s">
        <v>26</v>
      </c>
      <c r="P883">
        <v>1279633</v>
      </c>
      <c r="Q883" t="s">
        <v>40</v>
      </c>
      <c r="R883" t="s">
        <v>3459</v>
      </c>
      <c r="S883" t="s">
        <v>3460</v>
      </c>
      <c r="T883">
        <f t="shared" si="13"/>
        <v>16</v>
      </c>
    </row>
    <row r="884" spans="1:20" x14ac:dyDescent="0.25">
      <c r="A884">
        <v>579561</v>
      </c>
      <c r="B884" t="s">
        <v>3619</v>
      </c>
      <c r="C884" t="s">
        <v>3620</v>
      </c>
      <c r="D884" s="1">
        <v>36786</v>
      </c>
      <c r="E884" t="s">
        <v>36</v>
      </c>
      <c r="F884" t="s">
        <v>37</v>
      </c>
      <c r="G884" t="s">
        <v>37</v>
      </c>
      <c r="H884" t="s">
        <v>32</v>
      </c>
      <c r="I884">
        <v>504</v>
      </c>
      <c r="J884">
        <v>180</v>
      </c>
      <c r="K884" s="1">
        <v>42676.482638888891</v>
      </c>
      <c r="L884" s="1">
        <v>42612</v>
      </c>
      <c r="M884" t="s">
        <v>3621</v>
      </c>
      <c r="N884" t="s">
        <v>48</v>
      </c>
      <c r="O884" t="s">
        <v>26</v>
      </c>
      <c r="P884">
        <v>1280608</v>
      </c>
      <c r="Q884" t="s">
        <v>40</v>
      </c>
      <c r="R884" t="s">
        <v>3622</v>
      </c>
      <c r="S884" t="s">
        <v>3623</v>
      </c>
      <c r="T884">
        <f t="shared" si="13"/>
        <v>16</v>
      </c>
    </row>
    <row r="885" spans="1:20" x14ac:dyDescent="0.25">
      <c r="A885">
        <v>589225</v>
      </c>
      <c r="B885" t="s">
        <v>5256</v>
      </c>
      <c r="C885" t="s">
        <v>5257</v>
      </c>
      <c r="D885" s="1">
        <v>36787</v>
      </c>
      <c r="E885" t="s">
        <v>36</v>
      </c>
      <c r="F885" t="s">
        <v>37</v>
      </c>
      <c r="G885" t="s">
        <v>300</v>
      </c>
      <c r="H885" t="s">
        <v>300</v>
      </c>
      <c r="I885">
        <v>502</v>
      </c>
      <c r="J885">
        <v>145</v>
      </c>
      <c r="K885" s="1">
        <v>42769.51458333333</v>
      </c>
      <c r="L885" s="1">
        <v>42767</v>
      </c>
      <c r="M885" t="s">
        <v>219</v>
      </c>
      <c r="N885" t="s">
        <v>220</v>
      </c>
      <c r="O885" t="s">
        <v>26</v>
      </c>
      <c r="P885">
        <v>1288031</v>
      </c>
      <c r="Q885" t="s">
        <v>40</v>
      </c>
      <c r="R885" t="s">
        <v>5258</v>
      </c>
      <c r="S885" t="s">
        <v>5259</v>
      </c>
      <c r="T885">
        <f t="shared" si="13"/>
        <v>16</v>
      </c>
    </row>
    <row r="886" spans="1:20" x14ac:dyDescent="0.25">
      <c r="A886">
        <v>582758</v>
      </c>
      <c r="B886" t="s">
        <v>93</v>
      </c>
      <c r="C886" t="s">
        <v>697</v>
      </c>
      <c r="D886" s="1">
        <v>36789</v>
      </c>
      <c r="E886" t="s">
        <v>20</v>
      </c>
      <c r="F886" t="s">
        <v>42</v>
      </c>
      <c r="G886" t="s">
        <v>37</v>
      </c>
      <c r="H886" t="s">
        <v>32</v>
      </c>
      <c r="I886">
        <v>510</v>
      </c>
      <c r="J886">
        <v>145</v>
      </c>
      <c r="K886" s="1">
        <v>42707.015972222223</v>
      </c>
      <c r="L886" s="1">
        <v>42593</v>
      </c>
      <c r="M886" t="s">
        <v>309</v>
      </c>
      <c r="N886" t="s">
        <v>70</v>
      </c>
      <c r="O886" t="s">
        <v>26</v>
      </c>
      <c r="P886">
        <v>1283041</v>
      </c>
      <c r="Q886" t="s">
        <v>40</v>
      </c>
      <c r="R886" t="s">
        <v>291</v>
      </c>
      <c r="S886" t="s">
        <v>4066</v>
      </c>
      <c r="T886">
        <f t="shared" si="13"/>
        <v>16</v>
      </c>
    </row>
    <row r="887" spans="1:20" x14ac:dyDescent="0.25">
      <c r="A887">
        <v>588138</v>
      </c>
      <c r="B887" t="s">
        <v>1490</v>
      </c>
      <c r="C887" t="s">
        <v>30</v>
      </c>
      <c r="D887" s="1">
        <v>36789</v>
      </c>
      <c r="E887" t="s">
        <v>36</v>
      </c>
      <c r="F887" t="s">
        <v>21</v>
      </c>
      <c r="G887" t="s">
        <v>32</v>
      </c>
      <c r="H887" t="s">
        <v>115</v>
      </c>
      <c r="I887">
        <v>506</v>
      </c>
      <c r="J887">
        <v>145</v>
      </c>
      <c r="K887" s="1">
        <v>42760.115277777775</v>
      </c>
      <c r="L887" s="1">
        <v>42608</v>
      </c>
      <c r="M887" t="s">
        <v>330</v>
      </c>
      <c r="N887" t="s">
        <v>77</v>
      </c>
      <c r="O887" t="s">
        <v>26</v>
      </c>
      <c r="P887">
        <v>1287209</v>
      </c>
      <c r="Q887" t="s">
        <v>40</v>
      </c>
      <c r="R887" t="s">
        <v>384</v>
      </c>
      <c r="S887" t="s">
        <v>4916</v>
      </c>
      <c r="T887">
        <f t="shared" si="13"/>
        <v>16</v>
      </c>
    </row>
    <row r="888" spans="1:20" x14ac:dyDescent="0.25">
      <c r="A888">
        <v>592107</v>
      </c>
      <c r="B888" t="s">
        <v>83</v>
      </c>
      <c r="C888" t="s">
        <v>5936</v>
      </c>
      <c r="D888" s="1">
        <v>36791</v>
      </c>
      <c r="E888" t="s">
        <v>36</v>
      </c>
      <c r="F888" t="s">
        <v>21</v>
      </c>
      <c r="G888" t="s">
        <v>32</v>
      </c>
      <c r="H888" t="s">
        <v>23</v>
      </c>
      <c r="I888">
        <v>502</v>
      </c>
      <c r="J888">
        <v>145</v>
      </c>
      <c r="K888" s="1">
        <v>42796.713194444441</v>
      </c>
      <c r="L888" s="1">
        <v>42761.635416666664</v>
      </c>
      <c r="M888" t="s">
        <v>5937</v>
      </c>
      <c r="N888" t="s">
        <v>53</v>
      </c>
      <c r="O888" t="s">
        <v>26</v>
      </c>
      <c r="P888">
        <v>1290266</v>
      </c>
      <c r="Q888" t="s">
        <v>40</v>
      </c>
      <c r="R888" t="s">
        <v>5938</v>
      </c>
      <c r="S888" t="s">
        <v>5939</v>
      </c>
      <c r="T888">
        <f t="shared" si="13"/>
        <v>16</v>
      </c>
    </row>
    <row r="889" spans="1:20" x14ac:dyDescent="0.25">
      <c r="A889">
        <v>568545</v>
      </c>
      <c r="B889" t="s">
        <v>333</v>
      </c>
      <c r="C889" t="s">
        <v>2642</v>
      </c>
      <c r="D889" s="1">
        <v>36792</v>
      </c>
      <c r="E889" t="s">
        <v>36</v>
      </c>
      <c r="F889" t="s">
        <v>42</v>
      </c>
      <c r="G889" t="s">
        <v>37</v>
      </c>
      <c r="H889" t="s">
        <v>32</v>
      </c>
      <c r="I889">
        <v>505</v>
      </c>
      <c r="J889">
        <v>150</v>
      </c>
      <c r="K889" s="1">
        <v>42565.756944444445</v>
      </c>
      <c r="L889" s="1">
        <v>42564</v>
      </c>
      <c r="M889" t="s">
        <v>2643</v>
      </c>
      <c r="N889" t="s">
        <v>70</v>
      </c>
      <c r="O889" t="s">
        <v>26</v>
      </c>
      <c r="P889">
        <v>1272466</v>
      </c>
      <c r="Q889" t="s">
        <v>40</v>
      </c>
      <c r="R889" t="s">
        <v>2644</v>
      </c>
      <c r="S889" t="s">
        <v>2645</v>
      </c>
      <c r="T889">
        <f t="shared" si="13"/>
        <v>15</v>
      </c>
    </row>
    <row r="890" spans="1:20" x14ac:dyDescent="0.25">
      <c r="A890">
        <v>589501</v>
      </c>
      <c r="B890" t="s">
        <v>5380</v>
      </c>
      <c r="C890" t="s">
        <v>122</v>
      </c>
      <c r="D890" s="1">
        <v>36792</v>
      </c>
      <c r="E890" t="s">
        <v>36</v>
      </c>
      <c r="F890" t="s">
        <v>37</v>
      </c>
      <c r="G890" t="s">
        <v>37</v>
      </c>
      <c r="H890" t="s">
        <v>32</v>
      </c>
      <c r="I890">
        <v>505</v>
      </c>
      <c r="J890">
        <v>140</v>
      </c>
      <c r="K890" s="1">
        <v>42772.734722222223</v>
      </c>
      <c r="L890" s="1">
        <v>42758</v>
      </c>
      <c r="M890" t="s">
        <v>836</v>
      </c>
      <c r="N890" t="s">
        <v>94</v>
      </c>
      <c r="O890" t="s">
        <v>26</v>
      </c>
      <c r="P890">
        <v>1288258</v>
      </c>
      <c r="Q890" t="s">
        <v>40</v>
      </c>
      <c r="R890" t="s">
        <v>5381</v>
      </c>
      <c r="S890" t="s">
        <v>5382</v>
      </c>
      <c r="T890">
        <f t="shared" si="13"/>
        <v>16</v>
      </c>
    </row>
    <row r="891" spans="1:20" x14ac:dyDescent="0.25">
      <c r="A891">
        <v>579528</v>
      </c>
      <c r="B891" t="s">
        <v>2508</v>
      </c>
      <c r="C891" t="s">
        <v>3617</v>
      </c>
      <c r="D891" s="1">
        <v>36793</v>
      </c>
      <c r="E891" t="s">
        <v>36</v>
      </c>
      <c r="F891" t="s">
        <v>21</v>
      </c>
      <c r="G891" t="s">
        <v>32</v>
      </c>
      <c r="H891" t="s">
        <v>23</v>
      </c>
      <c r="I891">
        <v>411</v>
      </c>
      <c r="J891">
        <v>112</v>
      </c>
      <c r="K891" s="1">
        <v>42676.178472222222</v>
      </c>
      <c r="L891" s="1">
        <v>42655</v>
      </c>
      <c r="M891" t="s">
        <v>409</v>
      </c>
      <c r="N891" t="s">
        <v>114</v>
      </c>
      <c r="O891" t="s">
        <v>26</v>
      </c>
      <c r="P891">
        <v>1280584</v>
      </c>
      <c r="Q891" t="s">
        <v>40</v>
      </c>
      <c r="R891" t="s">
        <v>410</v>
      </c>
      <c r="S891" t="s">
        <v>3618</v>
      </c>
      <c r="T891">
        <f t="shared" si="13"/>
        <v>16</v>
      </c>
    </row>
    <row r="892" spans="1:20" x14ac:dyDescent="0.25">
      <c r="A892">
        <v>390688</v>
      </c>
      <c r="B892" t="s">
        <v>753</v>
      </c>
      <c r="C892" t="s">
        <v>754</v>
      </c>
      <c r="D892" s="1">
        <v>36794</v>
      </c>
      <c r="E892" t="s">
        <v>36</v>
      </c>
      <c r="F892" t="s">
        <v>169</v>
      </c>
      <c r="G892" t="s">
        <v>37</v>
      </c>
      <c r="H892" t="s">
        <v>37</v>
      </c>
      <c r="I892">
        <v>500</v>
      </c>
      <c r="J892">
        <v>85</v>
      </c>
      <c r="K892" s="1">
        <v>40042.65347222222</v>
      </c>
      <c r="L892" s="1">
        <v>40012</v>
      </c>
      <c r="M892" t="s">
        <v>143</v>
      </c>
      <c r="N892" t="s">
        <v>94</v>
      </c>
      <c r="O892" t="s">
        <v>26</v>
      </c>
      <c r="P892">
        <v>1129375</v>
      </c>
      <c r="Q892" t="s">
        <v>261</v>
      </c>
      <c r="R892" t="s">
        <v>755</v>
      </c>
      <c r="S892" t="s">
        <v>756</v>
      </c>
      <c r="T892">
        <f t="shared" si="13"/>
        <v>8</v>
      </c>
    </row>
    <row r="893" spans="1:20" x14ac:dyDescent="0.25">
      <c r="A893">
        <v>570964</v>
      </c>
      <c r="B893" t="s">
        <v>2777</v>
      </c>
      <c r="C893" t="s">
        <v>2778</v>
      </c>
      <c r="D893" s="1">
        <v>36794</v>
      </c>
      <c r="E893" t="s">
        <v>36</v>
      </c>
      <c r="F893" t="s">
        <v>106</v>
      </c>
      <c r="G893" t="s">
        <v>32</v>
      </c>
      <c r="H893" t="s">
        <v>32</v>
      </c>
      <c r="I893">
        <v>505</v>
      </c>
      <c r="J893">
        <v>195</v>
      </c>
      <c r="K893" s="1">
        <v>42591.454861111109</v>
      </c>
      <c r="L893" s="1">
        <v>42562</v>
      </c>
      <c r="M893" t="s">
        <v>65</v>
      </c>
      <c r="N893" t="s">
        <v>66</v>
      </c>
      <c r="O893" t="s">
        <v>26</v>
      </c>
      <c r="P893">
        <v>1274204</v>
      </c>
      <c r="Q893" t="s">
        <v>40</v>
      </c>
      <c r="R893" t="s">
        <v>2101</v>
      </c>
      <c r="S893" t="s">
        <v>2779</v>
      </c>
      <c r="T893">
        <f t="shared" si="13"/>
        <v>15</v>
      </c>
    </row>
    <row r="894" spans="1:20" x14ac:dyDescent="0.25">
      <c r="A894">
        <v>582572</v>
      </c>
      <c r="B894" t="s">
        <v>133</v>
      </c>
      <c r="C894" t="s">
        <v>524</v>
      </c>
      <c r="D894" s="1">
        <v>36794</v>
      </c>
      <c r="E894" t="s">
        <v>20</v>
      </c>
      <c r="F894" t="s">
        <v>42</v>
      </c>
      <c r="G894" t="s">
        <v>32</v>
      </c>
      <c r="H894" t="s">
        <v>32</v>
      </c>
      <c r="I894">
        <v>509</v>
      </c>
      <c r="J894">
        <v>230</v>
      </c>
      <c r="K894" s="1">
        <v>42705.564583333333</v>
      </c>
      <c r="L894" s="1">
        <v>42668.479166666664</v>
      </c>
      <c r="M894" t="s">
        <v>1959</v>
      </c>
      <c r="N894" t="s">
        <v>70</v>
      </c>
      <c r="O894" t="s">
        <v>26</v>
      </c>
      <c r="P894">
        <v>1282898</v>
      </c>
      <c r="Q894" t="s">
        <v>40</v>
      </c>
      <c r="R894" t="s">
        <v>2043</v>
      </c>
      <c r="S894" t="s">
        <v>4046</v>
      </c>
      <c r="T894">
        <f t="shared" si="13"/>
        <v>16</v>
      </c>
    </row>
    <row r="895" spans="1:20" x14ac:dyDescent="0.25">
      <c r="A895">
        <v>575997</v>
      </c>
      <c r="B895" t="s">
        <v>3186</v>
      </c>
      <c r="C895" t="s">
        <v>534</v>
      </c>
      <c r="D895" s="1">
        <v>36795</v>
      </c>
      <c r="E895" t="s">
        <v>20</v>
      </c>
      <c r="F895" t="s">
        <v>37</v>
      </c>
      <c r="G895" t="s">
        <v>37</v>
      </c>
      <c r="H895" t="s">
        <v>32</v>
      </c>
      <c r="I895">
        <v>510</v>
      </c>
      <c r="J895">
        <v>160</v>
      </c>
      <c r="K895" s="1">
        <v>42643.502083333333</v>
      </c>
      <c r="L895" s="1">
        <v>42571</v>
      </c>
      <c r="M895" t="s">
        <v>3187</v>
      </c>
      <c r="N895" t="s">
        <v>53</v>
      </c>
      <c r="O895" t="s">
        <v>26</v>
      </c>
      <c r="P895">
        <v>1277919</v>
      </c>
      <c r="Q895" t="s">
        <v>40</v>
      </c>
      <c r="R895" t="s">
        <v>3188</v>
      </c>
      <c r="S895" t="s">
        <v>3189</v>
      </c>
      <c r="T895">
        <f t="shared" si="13"/>
        <v>16</v>
      </c>
    </row>
    <row r="896" spans="1:20" x14ac:dyDescent="0.25">
      <c r="A896">
        <v>533891</v>
      </c>
      <c r="B896" t="s">
        <v>277</v>
      </c>
      <c r="C896" t="s">
        <v>1702</v>
      </c>
      <c r="D896" s="1">
        <v>36796</v>
      </c>
      <c r="E896" t="s">
        <v>36</v>
      </c>
      <c r="F896" t="s">
        <v>42</v>
      </c>
      <c r="G896" t="s">
        <v>37</v>
      </c>
      <c r="H896" t="s">
        <v>37</v>
      </c>
      <c r="I896">
        <v>501</v>
      </c>
      <c r="J896">
        <v>110</v>
      </c>
      <c r="K896" s="1">
        <v>42146.681944444441</v>
      </c>
      <c r="L896" s="1">
        <v>42136.354166666664</v>
      </c>
      <c r="M896" t="s">
        <v>309</v>
      </c>
      <c r="N896" t="s">
        <v>70</v>
      </c>
      <c r="O896" t="s">
        <v>26</v>
      </c>
      <c r="P896">
        <v>1248718</v>
      </c>
      <c r="Q896" t="s">
        <v>40</v>
      </c>
      <c r="R896" t="s">
        <v>291</v>
      </c>
      <c r="S896" t="s">
        <v>1703</v>
      </c>
      <c r="T896">
        <f t="shared" si="13"/>
        <v>14</v>
      </c>
    </row>
    <row r="897" spans="1:20" x14ac:dyDescent="0.25">
      <c r="A897">
        <v>552686</v>
      </c>
      <c r="B897" t="s">
        <v>1751</v>
      </c>
      <c r="C897" t="s">
        <v>2013</v>
      </c>
      <c r="D897" s="1">
        <v>36796</v>
      </c>
      <c r="E897" t="s">
        <v>36</v>
      </c>
      <c r="F897" t="s">
        <v>21</v>
      </c>
      <c r="G897" t="s">
        <v>31</v>
      </c>
      <c r="H897" t="s">
        <v>23</v>
      </c>
      <c r="I897">
        <v>503</v>
      </c>
      <c r="J897">
        <v>136</v>
      </c>
      <c r="K897" s="1">
        <v>42389.90625</v>
      </c>
      <c r="L897" s="1">
        <v>42262</v>
      </c>
      <c r="M897" t="s">
        <v>217</v>
      </c>
      <c r="N897" t="s">
        <v>89</v>
      </c>
      <c r="O897" t="s">
        <v>26</v>
      </c>
      <c r="P897">
        <v>1261287</v>
      </c>
      <c r="Q897" t="s">
        <v>40</v>
      </c>
      <c r="R897" t="s">
        <v>1626</v>
      </c>
      <c r="S897" t="s">
        <v>2014</v>
      </c>
      <c r="T897">
        <f t="shared" si="13"/>
        <v>15</v>
      </c>
    </row>
    <row r="898" spans="1:20" x14ac:dyDescent="0.25">
      <c r="A898">
        <v>569916</v>
      </c>
      <c r="B898" t="s">
        <v>2713</v>
      </c>
      <c r="C898" t="s">
        <v>2714</v>
      </c>
      <c r="D898" s="1">
        <v>36796</v>
      </c>
      <c r="E898" t="s">
        <v>36</v>
      </c>
      <c r="F898" t="s">
        <v>21</v>
      </c>
      <c r="G898" t="s">
        <v>32</v>
      </c>
      <c r="H898" t="s">
        <v>32</v>
      </c>
      <c r="I898">
        <v>503</v>
      </c>
      <c r="J898">
        <v>100</v>
      </c>
      <c r="K898" s="1">
        <v>42579.711805555555</v>
      </c>
      <c r="L898" s="1">
        <v>42575</v>
      </c>
      <c r="M898" t="s">
        <v>298</v>
      </c>
      <c r="N898" t="s">
        <v>77</v>
      </c>
      <c r="O898" t="s">
        <v>26</v>
      </c>
      <c r="P898">
        <v>1273448</v>
      </c>
      <c r="Q898" t="s">
        <v>40</v>
      </c>
      <c r="R898" t="s">
        <v>1158</v>
      </c>
      <c r="S898" t="s">
        <v>2715</v>
      </c>
      <c r="T898">
        <f t="shared" si="13"/>
        <v>15</v>
      </c>
    </row>
    <row r="899" spans="1:20" x14ac:dyDescent="0.25">
      <c r="A899">
        <v>554364</v>
      </c>
      <c r="B899" t="s">
        <v>1669</v>
      </c>
      <c r="C899" t="s">
        <v>535</v>
      </c>
      <c r="D899" s="1">
        <v>36797</v>
      </c>
      <c r="E899" t="s">
        <v>36</v>
      </c>
      <c r="F899" t="s">
        <v>42</v>
      </c>
      <c r="G899" t="s">
        <v>37</v>
      </c>
      <c r="H899" t="s">
        <v>32</v>
      </c>
      <c r="I899">
        <v>504</v>
      </c>
      <c r="J899">
        <v>140</v>
      </c>
      <c r="K899" s="1">
        <v>42410.713194444441</v>
      </c>
      <c r="L899" s="1">
        <v>42382</v>
      </c>
      <c r="M899" t="s">
        <v>731</v>
      </c>
      <c r="N899" t="s">
        <v>70</v>
      </c>
      <c r="O899" t="s">
        <v>26</v>
      </c>
      <c r="P899">
        <v>1262470</v>
      </c>
      <c r="Q899" t="s">
        <v>40</v>
      </c>
      <c r="R899" t="s">
        <v>291</v>
      </c>
      <c r="S899" t="s">
        <v>2057</v>
      </c>
      <c r="T899">
        <f t="shared" ref="T899:T962" si="14">+DATEDIF(D899,K899,"y")</f>
        <v>15</v>
      </c>
    </row>
    <row r="900" spans="1:20" x14ac:dyDescent="0.25">
      <c r="A900">
        <v>573568</v>
      </c>
      <c r="B900" t="s">
        <v>627</v>
      </c>
      <c r="C900" t="s">
        <v>571</v>
      </c>
      <c r="D900" s="1">
        <v>36797</v>
      </c>
      <c r="E900" t="s">
        <v>36</v>
      </c>
      <c r="F900" t="s">
        <v>106</v>
      </c>
      <c r="G900" t="s">
        <v>37</v>
      </c>
      <c r="H900" t="s">
        <v>32</v>
      </c>
      <c r="I900">
        <v>408</v>
      </c>
      <c r="J900">
        <v>110</v>
      </c>
      <c r="K900" s="1">
        <v>42619.588194444441</v>
      </c>
      <c r="L900" s="1">
        <v>42618.854166666664</v>
      </c>
      <c r="M900" t="s">
        <v>400</v>
      </c>
      <c r="N900" t="s">
        <v>102</v>
      </c>
      <c r="O900" t="s">
        <v>26</v>
      </c>
      <c r="P900">
        <v>1276057</v>
      </c>
      <c r="Q900" t="s">
        <v>40</v>
      </c>
      <c r="R900" t="s">
        <v>979</v>
      </c>
      <c r="S900" t="s">
        <v>2956</v>
      </c>
      <c r="T900">
        <f t="shared" si="14"/>
        <v>15</v>
      </c>
    </row>
    <row r="901" spans="1:20" x14ac:dyDescent="0.25">
      <c r="A901">
        <v>589406</v>
      </c>
      <c r="B901" t="s">
        <v>5333</v>
      </c>
      <c r="C901" t="s">
        <v>5334</v>
      </c>
      <c r="D901" s="1">
        <v>36797</v>
      </c>
      <c r="E901" t="s">
        <v>20</v>
      </c>
      <c r="F901" t="s">
        <v>21</v>
      </c>
      <c r="G901" t="s">
        <v>22</v>
      </c>
      <c r="H901" t="s">
        <v>23</v>
      </c>
      <c r="I901">
        <v>600</v>
      </c>
      <c r="J901">
        <v>170</v>
      </c>
      <c r="K901" s="1">
        <v>42772.157638888886</v>
      </c>
      <c r="L901" s="1">
        <v>42740</v>
      </c>
      <c r="M901" t="s">
        <v>5335</v>
      </c>
      <c r="N901" t="s">
        <v>44</v>
      </c>
      <c r="O901" t="s">
        <v>26</v>
      </c>
      <c r="P901">
        <v>1288174</v>
      </c>
      <c r="Q901" t="s">
        <v>40</v>
      </c>
      <c r="R901" t="s">
        <v>5336</v>
      </c>
      <c r="S901" t="s">
        <v>5337</v>
      </c>
      <c r="T901">
        <f t="shared" si="14"/>
        <v>16</v>
      </c>
    </row>
    <row r="902" spans="1:20" x14ac:dyDescent="0.25">
      <c r="A902">
        <v>585306</v>
      </c>
      <c r="B902" t="s">
        <v>1206</v>
      </c>
      <c r="C902" t="s">
        <v>1134</v>
      </c>
      <c r="D902" s="1">
        <v>36798</v>
      </c>
      <c r="E902" t="s">
        <v>20</v>
      </c>
      <c r="F902" t="s">
        <v>42</v>
      </c>
      <c r="G902" t="s">
        <v>37</v>
      </c>
      <c r="H902" t="s">
        <v>32</v>
      </c>
      <c r="I902">
        <v>600</v>
      </c>
      <c r="J902">
        <v>160</v>
      </c>
      <c r="K902" s="1">
        <v>42732.667361111111</v>
      </c>
      <c r="L902" s="1">
        <v>42717</v>
      </c>
      <c r="M902" t="s">
        <v>1527</v>
      </c>
      <c r="N902" t="s">
        <v>105</v>
      </c>
      <c r="O902" t="s">
        <v>26</v>
      </c>
      <c r="P902">
        <v>1284993</v>
      </c>
      <c r="Q902" t="s">
        <v>40</v>
      </c>
      <c r="R902" t="s">
        <v>3495</v>
      </c>
      <c r="S902" t="s">
        <v>4414</v>
      </c>
      <c r="T902">
        <f t="shared" si="14"/>
        <v>16</v>
      </c>
    </row>
    <row r="903" spans="1:20" x14ac:dyDescent="0.25">
      <c r="A903">
        <v>168024</v>
      </c>
      <c r="B903" t="s">
        <v>614</v>
      </c>
      <c r="C903" t="s">
        <v>615</v>
      </c>
      <c r="D903" s="1">
        <v>36799</v>
      </c>
      <c r="E903" t="s">
        <v>20</v>
      </c>
      <c r="F903" t="s">
        <v>37</v>
      </c>
      <c r="G903" t="s">
        <v>37</v>
      </c>
      <c r="H903" t="s">
        <v>32</v>
      </c>
      <c r="I903">
        <v>200</v>
      </c>
      <c r="J903">
        <v>30</v>
      </c>
      <c r="K903" s="1">
        <v>37182.794444444444</v>
      </c>
      <c r="L903" s="1">
        <v>37182.28125</v>
      </c>
      <c r="M903" t="s">
        <v>377</v>
      </c>
      <c r="N903" t="s">
        <v>74</v>
      </c>
      <c r="O903" t="s">
        <v>26</v>
      </c>
      <c r="P903">
        <v>922539</v>
      </c>
      <c r="Q903" t="s">
        <v>34</v>
      </c>
      <c r="R903" t="s">
        <v>616</v>
      </c>
      <c r="S903" t="s">
        <v>617</v>
      </c>
      <c r="T903">
        <f t="shared" si="14"/>
        <v>1</v>
      </c>
    </row>
    <row r="904" spans="1:20" x14ac:dyDescent="0.25">
      <c r="A904">
        <v>551386</v>
      </c>
      <c r="B904" t="s">
        <v>1985</v>
      </c>
      <c r="C904" t="s">
        <v>942</v>
      </c>
      <c r="D904" s="1">
        <v>36799</v>
      </c>
      <c r="E904" t="s">
        <v>36</v>
      </c>
      <c r="F904" t="s">
        <v>42</v>
      </c>
      <c r="G904" t="s">
        <v>32</v>
      </c>
      <c r="H904" t="s">
        <v>32</v>
      </c>
      <c r="I904">
        <v>503</v>
      </c>
      <c r="J904">
        <v>125</v>
      </c>
      <c r="K904" s="1">
        <v>42373.547222222223</v>
      </c>
      <c r="L904" s="1">
        <v>42247</v>
      </c>
      <c r="M904" t="s">
        <v>925</v>
      </c>
      <c r="N904" t="s">
        <v>108</v>
      </c>
      <c r="O904" t="s">
        <v>26</v>
      </c>
      <c r="P904">
        <v>1260393</v>
      </c>
      <c r="Q904" t="s">
        <v>40</v>
      </c>
      <c r="R904" t="s">
        <v>1986</v>
      </c>
      <c r="S904" t="s">
        <v>1987</v>
      </c>
      <c r="T904">
        <f t="shared" si="14"/>
        <v>15</v>
      </c>
    </row>
    <row r="905" spans="1:20" x14ac:dyDescent="0.25">
      <c r="A905">
        <v>574953</v>
      </c>
      <c r="B905" t="s">
        <v>3100</v>
      </c>
      <c r="C905" t="s">
        <v>3101</v>
      </c>
      <c r="D905" s="1">
        <v>36799</v>
      </c>
      <c r="E905" t="s">
        <v>36</v>
      </c>
      <c r="F905" t="s">
        <v>42</v>
      </c>
      <c r="G905" t="s">
        <v>300</v>
      </c>
      <c r="H905" t="s">
        <v>300</v>
      </c>
      <c r="I905">
        <v>411</v>
      </c>
      <c r="J905">
        <v>98</v>
      </c>
      <c r="K905" s="1">
        <v>42633.543749999997</v>
      </c>
      <c r="L905" s="1">
        <v>42632.659722222219</v>
      </c>
      <c r="M905" t="s">
        <v>3102</v>
      </c>
      <c r="N905" t="s">
        <v>70</v>
      </c>
      <c r="O905" t="s">
        <v>26</v>
      </c>
      <c r="P905">
        <v>1277114</v>
      </c>
      <c r="Q905" t="s">
        <v>40</v>
      </c>
      <c r="R905" t="s">
        <v>291</v>
      </c>
      <c r="S905" t="s">
        <v>3103</v>
      </c>
      <c r="T905">
        <f t="shared" si="14"/>
        <v>15</v>
      </c>
    </row>
    <row r="906" spans="1:20" x14ac:dyDescent="0.25">
      <c r="A906">
        <v>589210</v>
      </c>
      <c r="B906" t="s">
        <v>5245</v>
      </c>
      <c r="C906" t="s">
        <v>5246</v>
      </c>
      <c r="D906" s="1">
        <v>36799</v>
      </c>
      <c r="E906" t="s">
        <v>20</v>
      </c>
      <c r="F906" t="s">
        <v>21</v>
      </c>
      <c r="G906" t="s">
        <v>43</v>
      </c>
      <c r="H906" t="s">
        <v>115</v>
      </c>
      <c r="I906">
        <v>501</v>
      </c>
      <c r="J906">
        <v>115</v>
      </c>
      <c r="K906" s="1">
        <v>42769.395833333336</v>
      </c>
      <c r="L906" s="1">
        <v>42768</v>
      </c>
      <c r="M906" t="s">
        <v>1891</v>
      </c>
      <c r="N906" t="s">
        <v>108</v>
      </c>
      <c r="O906" t="s">
        <v>26</v>
      </c>
      <c r="P906">
        <v>1288017</v>
      </c>
      <c r="Q906" t="s">
        <v>40</v>
      </c>
      <c r="R906" t="s">
        <v>5247</v>
      </c>
      <c r="S906" t="s">
        <v>5248</v>
      </c>
      <c r="T906">
        <f t="shared" si="14"/>
        <v>16</v>
      </c>
    </row>
    <row r="907" spans="1:20" x14ac:dyDescent="0.25">
      <c r="A907">
        <v>581817</v>
      </c>
      <c r="B907" t="s">
        <v>3929</v>
      </c>
      <c r="C907" t="s">
        <v>3930</v>
      </c>
      <c r="D907" s="1">
        <v>36800</v>
      </c>
      <c r="E907" t="s">
        <v>36</v>
      </c>
      <c r="F907" t="s">
        <v>37</v>
      </c>
      <c r="G907" t="s">
        <v>37</v>
      </c>
      <c r="H907" t="s">
        <v>32</v>
      </c>
      <c r="I907">
        <v>504</v>
      </c>
      <c r="J907">
        <v>130</v>
      </c>
      <c r="K907" s="1">
        <v>42697.450694444444</v>
      </c>
      <c r="L907" s="1">
        <v>42694.916666666664</v>
      </c>
      <c r="M907" t="s">
        <v>3931</v>
      </c>
      <c r="N907" t="s">
        <v>25</v>
      </c>
      <c r="O907" t="s">
        <v>26</v>
      </c>
      <c r="P907">
        <v>1282356</v>
      </c>
      <c r="Q907" t="s">
        <v>40</v>
      </c>
      <c r="R907" t="s">
        <v>3932</v>
      </c>
      <c r="S907" t="s">
        <v>3933</v>
      </c>
      <c r="T907">
        <f t="shared" si="14"/>
        <v>16</v>
      </c>
    </row>
    <row r="908" spans="1:20" x14ac:dyDescent="0.25">
      <c r="A908">
        <v>586325</v>
      </c>
      <c r="B908" t="s">
        <v>4564</v>
      </c>
      <c r="C908" t="s">
        <v>72</v>
      </c>
      <c r="D908" s="1">
        <v>36800</v>
      </c>
      <c r="E908" t="s">
        <v>36</v>
      </c>
      <c r="F908" t="s">
        <v>37</v>
      </c>
      <c r="G908" t="s">
        <v>300</v>
      </c>
      <c r="H908" t="s">
        <v>300</v>
      </c>
      <c r="I908">
        <v>505</v>
      </c>
      <c r="J908">
        <v>150</v>
      </c>
      <c r="K908" s="1">
        <v>42741.78125</v>
      </c>
      <c r="L908" s="1">
        <v>42741</v>
      </c>
      <c r="M908" t="s">
        <v>338</v>
      </c>
      <c r="N908" t="s">
        <v>70</v>
      </c>
      <c r="O908" t="s">
        <v>26</v>
      </c>
      <c r="P908">
        <v>1285786</v>
      </c>
      <c r="Q908" t="s">
        <v>40</v>
      </c>
      <c r="R908" t="s">
        <v>291</v>
      </c>
      <c r="S908" t="s">
        <v>4565</v>
      </c>
      <c r="T908">
        <f t="shared" si="14"/>
        <v>16</v>
      </c>
    </row>
    <row r="909" spans="1:20" x14ac:dyDescent="0.25">
      <c r="A909">
        <v>587031</v>
      </c>
      <c r="B909" t="s">
        <v>1161</v>
      </c>
      <c r="C909" t="s">
        <v>4711</v>
      </c>
      <c r="D909" s="1">
        <v>36800</v>
      </c>
      <c r="E909" t="s">
        <v>36</v>
      </c>
      <c r="F909" t="s">
        <v>42</v>
      </c>
      <c r="G909" t="s">
        <v>32</v>
      </c>
      <c r="H909" t="s">
        <v>32</v>
      </c>
      <c r="I909">
        <v>505</v>
      </c>
      <c r="J909">
        <v>175</v>
      </c>
      <c r="K909" s="1">
        <v>42748.606944444444</v>
      </c>
      <c r="L909" s="1">
        <v>42747.791666666664</v>
      </c>
      <c r="M909" t="s">
        <v>4712</v>
      </c>
      <c r="N909" t="s">
        <v>94</v>
      </c>
      <c r="O909" t="s">
        <v>26</v>
      </c>
      <c r="P909">
        <v>1286341</v>
      </c>
      <c r="Q909" t="s">
        <v>40</v>
      </c>
      <c r="R909" t="s">
        <v>4713</v>
      </c>
      <c r="S909" t="s">
        <v>4714</v>
      </c>
      <c r="T909">
        <f t="shared" si="14"/>
        <v>16</v>
      </c>
    </row>
    <row r="910" spans="1:20" x14ac:dyDescent="0.25">
      <c r="A910">
        <v>591774</v>
      </c>
      <c r="B910" t="s">
        <v>5880</v>
      </c>
      <c r="C910" t="s">
        <v>1050</v>
      </c>
      <c r="D910" s="1">
        <v>36800</v>
      </c>
      <c r="E910" t="s">
        <v>36</v>
      </c>
      <c r="F910" t="s">
        <v>42</v>
      </c>
      <c r="G910" t="s">
        <v>300</v>
      </c>
      <c r="H910" t="s">
        <v>300</v>
      </c>
      <c r="I910">
        <v>500</v>
      </c>
      <c r="J910">
        <v>120</v>
      </c>
      <c r="K910" s="1">
        <v>42794.563194444447</v>
      </c>
      <c r="L910" s="1">
        <v>42791.75</v>
      </c>
      <c r="M910" t="s">
        <v>295</v>
      </c>
      <c r="N910" t="s">
        <v>105</v>
      </c>
      <c r="O910" t="s">
        <v>26</v>
      </c>
      <c r="P910">
        <v>1290009</v>
      </c>
      <c r="Q910" t="s">
        <v>40</v>
      </c>
      <c r="R910" t="s">
        <v>2038</v>
      </c>
      <c r="S910" t="s">
        <v>5881</v>
      </c>
      <c r="T910">
        <f t="shared" si="14"/>
        <v>16</v>
      </c>
    </row>
    <row r="911" spans="1:20" x14ac:dyDescent="0.25">
      <c r="A911">
        <v>563440</v>
      </c>
      <c r="B911" t="s">
        <v>2429</v>
      </c>
      <c r="C911" t="s">
        <v>2430</v>
      </c>
      <c r="D911" s="1">
        <v>36801</v>
      </c>
      <c r="E911" t="s">
        <v>36</v>
      </c>
      <c r="F911" t="s">
        <v>37</v>
      </c>
      <c r="G911" t="s">
        <v>32</v>
      </c>
      <c r="H911" t="s">
        <v>115</v>
      </c>
      <c r="I911">
        <v>500</v>
      </c>
      <c r="J911">
        <v>125</v>
      </c>
      <c r="K911" s="1">
        <v>42513.698611111111</v>
      </c>
      <c r="L911" s="1">
        <v>42411</v>
      </c>
      <c r="M911" t="s">
        <v>1274</v>
      </c>
      <c r="N911" t="s">
        <v>114</v>
      </c>
      <c r="O911" t="s">
        <v>26</v>
      </c>
      <c r="P911">
        <v>1268776</v>
      </c>
      <c r="Q911" t="s">
        <v>40</v>
      </c>
      <c r="R911" t="s">
        <v>2431</v>
      </c>
      <c r="S911" t="s">
        <v>2432</v>
      </c>
      <c r="T911">
        <f t="shared" si="14"/>
        <v>15</v>
      </c>
    </row>
    <row r="912" spans="1:20" x14ac:dyDescent="0.25">
      <c r="A912">
        <v>588090</v>
      </c>
      <c r="B912" t="s">
        <v>4914</v>
      </c>
      <c r="C912" t="s">
        <v>286</v>
      </c>
      <c r="D912" s="1">
        <v>36801</v>
      </c>
      <c r="E912" t="s">
        <v>36</v>
      </c>
      <c r="F912" t="s">
        <v>37</v>
      </c>
      <c r="G912" t="s">
        <v>300</v>
      </c>
      <c r="H912" t="s">
        <v>300</v>
      </c>
      <c r="I912">
        <v>500</v>
      </c>
      <c r="J912">
        <v>120</v>
      </c>
      <c r="K912" s="1">
        <v>42759.663194444445</v>
      </c>
      <c r="L912" s="1">
        <v>42758.474305555559</v>
      </c>
      <c r="M912" t="s">
        <v>309</v>
      </c>
      <c r="N912" t="s">
        <v>70</v>
      </c>
      <c r="O912" t="s">
        <v>26</v>
      </c>
      <c r="P912">
        <v>1287167</v>
      </c>
      <c r="Q912" t="s">
        <v>40</v>
      </c>
      <c r="R912" t="s">
        <v>291</v>
      </c>
      <c r="S912" t="s">
        <v>4915</v>
      </c>
      <c r="T912">
        <f t="shared" si="14"/>
        <v>16</v>
      </c>
    </row>
    <row r="913" spans="1:20" x14ac:dyDescent="0.25">
      <c r="A913">
        <v>588972</v>
      </c>
      <c r="B913" t="s">
        <v>465</v>
      </c>
      <c r="C913" t="s">
        <v>5139</v>
      </c>
      <c r="D913" s="1">
        <v>36801</v>
      </c>
      <c r="E913" t="s">
        <v>36</v>
      </c>
      <c r="F913" t="s">
        <v>21</v>
      </c>
      <c r="G913" t="s">
        <v>32</v>
      </c>
      <c r="H913" t="s">
        <v>23</v>
      </c>
      <c r="I913">
        <v>506</v>
      </c>
      <c r="J913">
        <v>140</v>
      </c>
      <c r="K913" s="1">
        <v>42767.539583333331</v>
      </c>
      <c r="L913" s="1">
        <v>42765</v>
      </c>
      <c r="M913" t="s">
        <v>4696</v>
      </c>
      <c r="N913" t="s">
        <v>188</v>
      </c>
      <c r="O913" t="s">
        <v>26</v>
      </c>
      <c r="P913">
        <v>1287831</v>
      </c>
      <c r="Q913" t="s">
        <v>40</v>
      </c>
      <c r="R913" t="s">
        <v>4697</v>
      </c>
      <c r="S913" t="s">
        <v>5140</v>
      </c>
      <c r="T913">
        <f t="shared" si="14"/>
        <v>16</v>
      </c>
    </row>
    <row r="914" spans="1:20" x14ac:dyDescent="0.25">
      <c r="A914">
        <v>585822</v>
      </c>
      <c r="B914" t="s">
        <v>465</v>
      </c>
      <c r="C914" t="s">
        <v>4452</v>
      </c>
      <c r="D914" s="1">
        <v>36802</v>
      </c>
      <c r="E914" t="s">
        <v>36</v>
      </c>
      <c r="F914" t="s">
        <v>21</v>
      </c>
      <c r="G914" t="s">
        <v>32</v>
      </c>
      <c r="H914" t="s">
        <v>23</v>
      </c>
      <c r="I914">
        <v>508</v>
      </c>
      <c r="J914">
        <v>135</v>
      </c>
      <c r="K914" s="1">
        <v>42738.411111111112</v>
      </c>
      <c r="L914" s="1">
        <v>42705.625</v>
      </c>
      <c r="M914" t="s">
        <v>4453</v>
      </c>
      <c r="N914" t="s">
        <v>94</v>
      </c>
      <c r="O914" t="s">
        <v>26</v>
      </c>
      <c r="P914">
        <v>1285391</v>
      </c>
      <c r="Q914" t="s">
        <v>40</v>
      </c>
      <c r="R914" t="s">
        <v>4454</v>
      </c>
      <c r="S914" t="s">
        <v>4455</v>
      </c>
      <c r="T914">
        <f t="shared" si="14"/>
        <v>16</v>
      </c>
    </row>
    <row r="915" spans="1:20" x14ac:dyDescent="0.25">
      <c r="A915">
        <v>575507</v>
      </c>
      <c r="B915" t="s">
        <v>3141</v>
      </c>
      <c r="C915" t="s">
        <v>3142</v>
      </c>
      <c r="D915" s="1">
        <v>36803</v>
      </c>
      <c r="E915" t="s">
        <v>36</v>
      </c>
      <c r="F915" t="s">
        <v>37</v>
      </c>
      <c r="G915" t="s">
        <v>37</v>
      </c>
      <c r="H915" t="s">
        <v>32</v>
      </c>
      <c r="I915">
        <v>507</v>
      </c>
      <c r="J915">
        <v>130</v>
      </c>
      <c r="K915" s="1">
        <v>42639.577777777777</v>
      </c>
      <c r="L915" s="1">
        <v>42637</v>
      </c>
      <c r="M915" t="s">
        <v>202</v>
      </c>
      <c r="N915" t="s">
        <v>114</v>
      </c>
      <c r="O915" t="s">
        <v>26</v>
      </c>
      <c r="P915">
        <v>1277526</v>
      </c>
      <c r="Q915" t="s">
        <v>40</v>
      </c>
      <c r="R915" t="s">
        <v>1737</v>
      </c>
      <c r="S915" t="s">
        <v>3143</v>
      </c>
      <c r="T915">
        <f t="shared" si="14"/>
        <v>15</v>
      </c>
    </row>
    <row r="916" spans="1:20" x14ac:dyDescent="0.25">
      <c r="A916">
        <v>591635</v>
      </c>
      <c r="B916" t="s">
        <v>287</v>
      </c>
      <c r="C916" t="s">
        <v>5855</v>
      </c>
      <c r="D916" s="1">
        <v>36803</v>
      </c>
      <c r="E916" t="s">
        <v>36</v>
      </c>
      <c r="F916" t="s">
        <v>21</v>
      </c>
      <c r="G916" t="s">
        <v>43</v>
      </c>
      <c r="H916" t="s">
        <v>115</v>
      </c>
      <c r="I916">
        <v>503</v>
      </c>
      <c r="J916">
        <v>170</v>
      </c>
      <c r="K916" s="1">
        <v>42793.567361111112</v>
      </c>
      <c r="L916" s="1">
        <v>42719</v>
      </c>
      <c r="M916" t="s">
        <v>5856</v>
      </c>
      <c r="N916" t="s">
        <v>114</v>
      </c>
      <c r="O916" t="s">
        <v>26</v>
      </c>
      <c r="P916">
        <v>1289892</v>
      </c>
      <c r="Q916" t="s">
        <v>40</v>
      </c>
      <c r="R916" t="s">
        <v>5857</v>
      </c>
      <c r="S916" t="s">
        <v>5858</v>
      </c>
      <c r="T916">
        <f t="shared" si="14"/>
        <v>16</v>
      </c>
    </row>
    <row r="917" spans="1:20" x14ac:dyDescent="0.25">
      <c r="A917">
        <v>582193</v>
      </c>
      <c r="B917" t="s">
        <v>314</v>
      </c>
      <c r="C917" t="s">
        <v>2778</v>
      </c>
      <c r="D917" s="1">
        <v>36805</v>
      </c>
      <c r="E917" t="s">
        <v>36</v>
      </c>
      <c r="F917" t="s">
        <v>106</v>
      </c>
      <c r="G917" t="s">
        <v>32</v>
      </c>
      <c r="H917" t="s">
        <v>32</v>
      </c>
      <c r="I917">
        <v>506</v>
      </c>
      <c r="J917">
        <v>115</v>
      </c>
      <c r="K917" s="1">
        <v>42702.643750000003</v>
      </c>
      <c r="L917" s="1">
        <v>42688.5</v>
      </c>
      <c r="M917" t="s">
        <v>3995</v>
      </c>
      <c r="N917" t="s">
        <v>108</v>
      </c>
      <c r="O917" t="s">
        <v>26</v>
      </c>
      <c r="P917">
        <v>1282605</v>
      </c>
      <c r="Q917" t="s">
        <v>40</v>
      </c>
      <c r="R917" t="s">
        <v>3996</v>
      </c>
      <c r="S917" t="s">
        <v>3997</v>
      </c>
      <c r="T917">
        <f t="shared" si="14"/>
        <v>16</v>
      </c>
    </row>
    <row r="918" spans="1:20" x14ac:dyDescent="0.25">
      <c r="A918">
        <v>591846</v>
      </c>
      <c r="B918" t="s">
        <v>5883</v>
      </c>
      <c r="C918" t="s">
        <v>5884</v>
      </c>
      <c r="D918" s="1">
        <v>36805</v>
      </c>
      <c r="E918" t="s">
        <v>36</v>
      </c>
      <c r="F918" t="s">
        <v>37</v>
      </c>
      <c r="G918" t="s">
        <v>37</v>
      </c>
      <c r="H918" t="s">
        <v>32</v>
      </c>
      <c r="I918">
        <v>509</v>
      </c>
      <c r="J918">
        <v>135</v>
      </c>
      <c r="K918" s="1">
        <v>42794.938194444447</v>
      </c>
      <c r="L918" s="1">
        <v>42794</v>
      </c>
      <c r="M918" t="s">
        <v>4805</v>
      </c>
      <c r="N918" t="s">
        <v>94</v>
      </c>
      <c r="O918" t="s">
        <v>26</v>
      </c>
      <c r="P918">
        <v>1290064</v>
      </c>
      <c r="Q918" t="s">
        <v>40</v>
      </c>
      <c r="R918" t="s">
        <v>4431</v>
      </c>
      <c r="S918" t="s">
        <v>5885</v>
      </c>
      <c r="T918">
        <f t="shared" si="14"/>
        <v>16</v>
      </c>
    </row>
    <row r="919" spans="1:20" x14ac:dyDescent="0.25">
      <c r="A919">
        <v>586784</v>
      </c>
      <c r="B919" t="s">
        <v>1497</v>
      </c>
      <c r="C919" t="s">
        <v>4655</v>
      </c>
      <c r="D919" s="1">
        <v>36806</v>
      </c>
      <c r="E919" t="s">
        <v>20</v>
      </c>
      <c r="F919" t="s">
        <v>106</v>
      </c>
      <c r="G919" t="s">
        <v>32</v>
      </c>
      <c r="H919" t="s">
        <v>32</v>
      </c>
      <c r="I919">
        <v>507</v>
      </c>
      <c r="J919">
        <v>120</v>
      </c>
      <c r="K919" s="1">
        <v>42746.731249999997</v>
      </c>
      <c r="L919" s="1">
        <v>42745</v>
      </c>
      <c r="M919" t="s">
        <v>545</v>
      </c>
      <c r="N919" t="s">
        <v>239</v>
      </c>
      <c r="O919" t="s">
        <v>26</v>
      </c>
      <c r="P919">
        <v>1286164</v>
      </c>
      <c r="Q919" t="s">
        <v>40</v>
      </c>
      <c r="R919" t="s">
        <v>589</v>
      </c>
      <c r="S919" t="s">
        <v>4656</v>
      </c>
      <c r="T919">
        <f t="shared" si="14"/>
        <v>16</v>
      </c>
    </row>
    <row r="920" spans="1:20" x14ac:dyDescent="0.25">
      <c r="A920">
        <v>591916</v>
      </c>
      <c r="B920" t="s">
        <v>5896</v>
      </c>
      <c r="C920" t="s">
        <v>5897</v>
      </c>
      <c r="D920" s="1">
        <v>36807</v>
      </c>
      <c r="E920" t="s">
        <v>36</v>
      </c>
      <c r="F920" t="s">
        <v>106</v>
      </c>
      <c r="G920" t="s">
        <v>300</v>
      </c>
      <c r="H920" t="s">
        <v>300</v>
      </c>
      <c r="I920">
        <v>502</v>
      </c>
      <c r="J920">
        <v>110</v>
      </c>
      <c r="K920" s="1">
        <v>42795.53125</v>
      </c>
      <c r="L920" s="1">
        <v>42789</v>
      </c>
      <c r="M920" t="s">
        <v>5898</v>
      </c>
      <c r="N920" t="s">
        <v>152</v>
      </c>
      <c r="O920" t="s">
        <v>26</v>
      </c>
      <c r="P920">
        <v>1290114</v>
      </c>
      <c r="Q920" t="s">
        <v>40</v>
      </c>
      <c r="R920" t="s">
        <v>5899</v>
      </c>
      <c r="S920" t="s">
        <v>5900</v>
      </c>
      <c r="T920">
        <f t="shared" si="14"/>
        <v>16</v>
      </c>
    </row>
    <row r="921" spans="1:20" x14ac:dyDescent="0.25">
      <c r="A921">
        <v>390705</v>
      </c>
      <c r="B921" t="s">
        <v>762</v>
      </c>
      <c r="C921" t="s">
        <v>591</v>
      </c>
      <c r="D921" s="1">
        <v>36808</v>
      </c>
      <c r="E921" t="s">
        <v>20</v>
      </c>
      <c r="F921" t="s">
        <v>106</v>
      </c>
      <c r="G921" t="s">
        <v>37</v>
      </c>
      <c r="H921" t="s">
        <v>32</v>
      </c>
      <c r="I921">
        <v>411</v>
      </c>
      <c r="J921">
        <v>85</v>
      </c>
      <c r="K921" s="1">
        <v>40042.76458333333</v>
      </c>
      <c r="L921" s="1">
        <v>40036</v>
      </c>
      <c r="M921" t="s">
        <v>649</v>
      </c>
      <c r="N921" t="s">
        <v>102</v>
      </c>
      <c r="O921" t="s">
        <v>26</v>
      </c>
      <c r="P921">
        <v>1129388</v>
      </c>
      <c r="Q921" t="s">
        <v>261</v>
      </c>
      <c r="R921" t="s">
        <v>760</v>
      </c>
      <c r="S921" t="s">
        <v>763</v>
      </c>
      <c r="T921">
        <f t="shared" si="14"/>
        <v>8</v>
      </c>
    </row>
    <row r="922" spans="1:20" x14ac:dyDescent="0.25">
      <c r="A922">
        <v>557669</v>
      </c>
      <c r="B922" t="s">
        <v>432</v>
      </c>
      <c r="C922" t="s">
        <v>2201</v>
      </c>
      <c r="D922" s="1">
        <v>36810</v>
      </c>
      <c r="E922" t="s">
        <v>36</v>
      </c>
      <c r="F922" t="s">
        <v>42</v>
      </c>
      <c r="G922" t="s">
        <v>32</v>
      </c>
      <c r="H922" t="s">
        <v>32</v>
      </c>
      <c r="I922">
        <v>500</v>
      </c>
      <c r="J922">
        <v>98</v>
      </c>
      <c r="K922" s="1">
        <v>42450.674305555556</v>
      </c>
      <c r="L922" s="1">
        <v>42440.6875</v>
      </c>
      <c r="M922" t="s">
        <v>2202</v>
      </c>
      <c r="N922" t="s">
        <v>105</v>
      </c>
      <c r="O922" t="s">
        <v>26</v>
      </c>
      <c r="P922">
        <v>1264758</v>
      </c>
      <c r="Q922" t="s">
        <v>40</v>
      </c>
      <c r="R922" t="s">
        <v>2203</v>
      </c>
      <c r="S922" t="s">
        <v>2204</v>
      </c>
      <c r="T922">
        <f t="shared" si="14"/>
        <v>15</v>
      </c>
    </row>
    <row r="923" spans="1:20" x14ac:dyDescent="0.25">
      <c r="A923">
        <v>588634</v>
      </c>
      <c r="B923" t="s">
        <v>5047</v>
      </c>
      <c r="C923" t="s">
        <v>5048</v>
      </c>
      <c r="D923" s="1">
        <v>36810</v>
      </c>
      <c r="E923" t="s">
        <v>36</v>
      </c>
      <c r="F923" t="s">
        <v>21</v>
      </c>
      <c r="G923" t="s">
        <v>32</v>
      </c>
      <c r="H923" t="s">
        <v>32</v>
      </c>
      <c r="I923">
        <v>505</v>
      </c>
      <c r="J923">
        <v>100</v>
      </c>
      <c r="K923" s="1">
        <v>42765.036111111112</v>
      </c>
      <c r="L923" s="1">
        <v>42761.604166666664</v>
      </c>
      <c r="M923" t="s">
        <v>734</v>
      </c>
      <c r="N923" t="s">
        <v>239</v>
      </c>
      <c r="O923" t="s">
        <v>26</v>
      </c>
      <c r="P923">
        <v>1287589</v>
      </c>
      <c r="Q923" t="s">
        <v>40</v>
      </c>
      <c r="R923" t="s">
        <v>5049</v>
      </c>
      <c r="S923" t="s">
        <v>5050</v>
      </c>
      <c r="T923">
        <f t="shared" si="14"/>
        <v>16</v>
      </c>
    </row>
    <row r="924" spans="1:20" x14ac:dyDescent="0.25">
      <c r="A924">
        <v>589308</v>
      </c>
      <c r="B924" t="s">
        <v>5287</v>
      </c>
      <c r="C924" t="s">
        <v>5288</v>
      </c>
      <c r="D924" s="1">
        <v>36810</v>
      </c>
      <c r="E924" t="s">
        <v>36</v>
      </c>
      <c r="F924" t="s">
        <v>37</v>
      </c>
      <c r="G924" t="s">
        <v>300</v>
      </c>
      <c r="H924" t="s">
        <v>300</v>
      </c>
      <c r="I924">
        <v>506</v>
      </c>
      <c r="J924">
        <v>150</v>
      </c>
      <c r="K924" s="1">
        <v>42770.193055555559</v>
      </c>
      <c r="L924" s="1">
        <v>42717</v>
      </c>
      <c r="M924" t="s">
        <v>1959</v>
      </c>
      <c r="N924" t="s">
        <v>70</v>
      </c>
      <c r="O924" t="s">
        <v>26</v>
      </c>
      <c r="P924">
        <v>1288097</v>
      </c>
      <c r="Q924" t="s">
        <v>40</v>
      </c>
      <c r="R924" t="s">
        <v>5289</v>
      </c>
      <c r="S924" t="s">
        <v>5290</v>
      </c>
      <c r="T924">
        <f t="shared" si="14"/>
        <v>16</v>
      </c>
    </row>
    <row r="925" spans="1:20" x14ac:dyDescent="0.25">
      <c r="A925">
        <v>591610</v>
      </c>
      <c r="B925" t="s">
        <v>3253</v>
      </c>
      <c r="C925" t="s">
        <v>5843</v>
      </c>
      <c r="D925" s="1">
        <v>36811</v>
      </c>
      <c r="E925" t="s">
        <v>36</v>
      </c>
      <c r="F925" t="s">
        <v>21</v>
      </c>
      <c r="G925" t="s">
        <v>300</v>
      </c>
      <c r="H925" t="s">
        <v>300</v>
      </c>
      <c r="I925">
        <v>501</v>
      </c>
      <c r="J925">
        <v>225</v>
      </c>
      <c r="K925" s="1">
        <v>42793.470138888886</v>
      </c>
      <c r="L925" s="1">
        <v>42792.779861111114</v>
      </c>
      <c r="M925" t="s">
        <v>5844</v>
      </c>
      <c r="N925" t="s">
        <v>53</v>
      </c>
      <c r="O925" t="s">
        <v>26</v>
      </c>
      <c r="P925">
        <v>1289873</v>
      </c>
      <c r="Q925" t="s">
        <v>40</v>
      </c>
      <c r="R925" t="s">
        <v>3691</v>
      </c>
      <c r="S925" t="s">
        <v>5845</v>
      </c>
      <c r="T925">
        <f t="shared" si="14"/>
        <v>16</v>
      </c>
    </row>
    <row r="926" spans="1:20" x14ac:dyDescent="0.25">
      <c r="A926">
        <v>573910</v>
      </c>
      <c r="B926" t="s">
        <v>2990</v>
      </c>
      <c r="C926" t="s">
        <v>195</v>
      </c>
      <c r="D926" s="1">
        <v>36813</v>
      </c>
      <c r="E926" t="s">
        <v>36</v>
      </c>
      <c r="F926" t="s">
        <v>37</v>
      </c>
      <c r="G926" t="s">
        <v>32</v>
      </c>
      <c r="H926" t="s">
        <v>32</v>
      </c>
      <c r="I926">
        <v>505</v>
      </c>
      <c r="J926">
        <v>183</v>
      </c>
      <c r="K926" s="1">
        <v>42622.44027777778</v>
      </c>
      <c r="L926" s="1">
        <v>42619.916666666664</v>
      </c>
      <c r="M926" t="s">
        <v>910</v>
      </c>
      <c r="N926" t="s">
        <v>48</v>
      </c>
      <c r="O926" t="s">
        <v>26</v>
      </c>
      <c r="P926">
        <v>1276325</v>
      </c>
      <c r="Q926" t="s">
        <v>40</v>
      </c>
      <c r="R926" t="s">
        <v>2991</v>
      </c>
      <c r="S926" t="s">
        <v>2992</v>
      </c>
      <c r="T926">
        <f t="shared" si="14"/>
        <v>15</v>
      </c>
    </row>
    <row r="927" spans="1:20" x14ac:dyDescent="0.25">
      <c r="A927">
        <v>586307</v>
      </c>
      <c r="B927" t="s">
        <v>4561</v>
      </c>
      <c r="C927" t="s">
        <v>147</v>
      </c>
      <c r="D927" s="1">
        <v>36813</v>
      </c>
      <c r="E927" t="s">
        <v>36</v>
      </c>
      <c r="F927" t="s">
        <v>37</v>
      </c>
      <c r="G927" t="s">
        <v>37</v>
      </c>
      <c r="H927" t="s">
        <v>32</v>
      </c>
      <c r="I927">
        <v>502</v>
      </c>
      <c r="J927">
        <v>100</v>
      </c>
      <c r="K927" s="1">
        <v>42741.65902777778</v>
      </c>
      <c r="L927" s="1">
        <v>42740</v>
      </c>
      <c r="M927" t="s">
        <v>995</v>
      </c>
      <c r="N927" t="s">
        <v>105</v>
      </c>
      <c r="O927" t="s">
        <v>26</v>
      </c>
      <c r="P927">
        <v>1285772</v>
      </c>
      <c r="Q927" t="s">
        <v>40</v>
      </c>
      <c r="R927" t="s">
        <v>4562</v>
      </c>
      <c r="S927" t="s">
        <v>4563</v>
      </c>
      <c r="T927">
        <f t="shared" si="14"/>
        <v>16</v>
      </c>
    </row>
    <row r="928" spans="1:20" x14ac:dyDescent="0.25">
      <c r="A928">
        <v>590009</v>
      </c>
      <c r="B928" t="s">
        <v>788</v>
      </c>
      <c r="C928" t="s">
        <v>5474</v>
      </c>
      <c r="D928" s="1">
        <v>36813</v>
      </c>
      <c r="E928" t="s">
        <v>36</v>
      </c>
      <c r="F928" t="s">
        <v>106</v>
      </c>
      <c r="G928" t="s">
        <v>32</v>
      </c>
      <c r="H928" t="s">
        <v>115</v>
      </c>
      <c r="I928">
        <v>508</v>
      </c>
      <c r="J928">
        <v>200</v>
      </c>
      <c r="K928" s="1">
        <v>42776.775694444441</v>
      </c>
      <c r="L928" s="1">
        <v>42775</v>
      </c>
      <c r="M928" t="s">
        <v>137</v>
      </c>
      <c r="N928" t="s">
        <v>25</v>
      </c>
      <c r="O928" t="s">
        <v>26</v>
      </c>
      <c r="P928">
        <v>1288648</v>
      </c>
      <c r="Q928" t="s">
        <v>40</v>
      </c>
      <c r="R928" t="s">
        <v>1352</v>
      </c>
      <c r="S928" t="s">
        <v>5475</v>
      </c>
      <c r="T928">
        <f t="shared" si="14"/>
        <v>16</v>
      </c>
    </row>
    <row r="929" spans="1:20" x14ac:dyDescent="0.25">
      <c r="A929">
        <v>393302</v>
      </c>
      <c r="B929" t="s">
        <v>783</v>
      </c>
      <c r="C929" t="s">
        <v>769</v>
      </c>
      <c r="D929" s="1">
        <v>36814</v>
      </c>
      <c r="E929" t="s">
        <v>36</v>
      </c>
      <c r="F929" t="s">
        <v>106</v>
      </c>
      <c r="G929" t="s">
        <v>32</v>
      </c>
      <c r="H929" t="s">
        <v>32</v>
      </c>
      <c r="I929">
        <v>406</v>
      </c>
      <c r="J929">
        <v>60</v>
      </c>
      <c r="K929" s="1">
        <v>40079.581944444442</v>
      </c>
      <c r="L929" s="1">
        <v>40047</v>
      </c>
      <c r="M929" t="s">
        <v>87</v>
      </c>
      <c r="N929" t="s">
        <v>50</v>
      </c>
      <c r="O929" t="s">
        <v>26</v>
      </c>
      <c r="P929">
        <v>1131711</v>
      </c>
      <c r="Q929" t="s">
        <v>261</v>
      </c>
      <c r="R929" t="s">
        <v>784</v>
      </c>
      <c r="S929" t="s">
        <v>785</v>
      </c>
      <c r="T929">
        <f t="shared" si="14"/>
        <v>8</v>
      </c>
    </row>
    <row r="930" spans="1:20" x14ac:dyDescent="0.25">
      <c r="A930">
        <v>585978</v>
      </c>
      <c r="B930" t="s">
        <v>2663</v>
      </c>
      <c r="C930" t="s">
        <v>4478</v>
      </c>
      <c r="D930" s="1">
        <v>36814</v>
      </c>
      <c r="E930" t="s">
        <v>36</v>
      </c>
      <c r="F930" t="s">
        <v>59</v>
      </c>
      <c r="G930" t="s">
        <v>300</v>
      </c>
      <c r="H930" t="s">
        <v>300</v>
      </c>
      <c r="I930">
        <v>506</v>
      </c>
      <c r="J930">
        <v>113</v>
      </c>
      <c r="K930" s="1">
        <v>42739.415277777778</v>
      </c>
      <c r="L930" s="1">
        <v>42735.6875</v>
      </c>
      <c r="M930" t="s">
        <v>2283</v>
      </c>
      <c r="N930" t="s">
        <v>114</v>
      </c>
      <c r="O930" t="s">
        <v>26</v>
      </c>
      <c r="P930">
        <v>1285525</v>
      </c>
      <c r="Q930" t="s">
        <v>40</v>
      </c>
      <c r="R930" t="s">
        <v>3261</v>
      </c>
      <c r="S930" t="s">
        <v>4479</v>
      </c>
      <c r="T930">
        <f t="shared" si="14"/>
        <v>16</v>
      </c>
    </row>
    <row r="931" spans="1:20" x14ac:dyDescent="0.25">
      <c r="A931">
        <v>569222</v>
      </c>
      <c r="B931" t="s">
        <v>429</v>
      </c>
      <c r="C931" t="s">
        <v>334</v>
      </c>
      <c r="D931" s="1">
        <v>36816</v>
      </c>
      <c r="E931" t="s">
        <v>36</v>
      </c>
      <c r="F931" t="s">
        <v>42</v>
      </c>
      <c r="G931" t="s">
        <v>32</v>
      </c>
      <c r="H931" t="s">
        <v>32</v>
      </c>
      <c r="I931">
        <v>505</v>
      </c>
      <c r="J931">
        <v>110</v>
      </c>
      <c r="K931" s="1">
        <v>42572.524305555555</v>
      </c>
      <c r="L931" s="1">
        <v>42552</v>
      </c>
      <c r="M931" t="s">
        <v>295</v>
      </c>
      <c r="N931" t="s">
        <v>105</v>
      </c>
      <c r="O931" t="s">
        <v>26</v>
      </c>
      <c r="P931">
        <v>1272940</v>
      </c>
      <c r="Q931" t="s">
        <v>40</v>
      </c>
      <c r="R931" t="s">
        <v>2667</v>
      </c>
      <c r="S931" t="s">
        <v>2668</v>
      </c>
      <c r="T931">
        <f t="shared" si="14"/>
        <v>15</v>
      </c>
    </row>
    <row r="932" spans="1:20" x14ac:dyDescent="0.25">
      <c r="A932">
        <v>585467</v>
      </c>
      <c r="B932" t="s">
        <v>203</v>
      </c>
      <c r="C932" t="s">
        <v>472</v>
      </c>
      <c r="D932" s="1">
        <v>36816</v>
      </c>
      <c r="E932" t="s">
        <v>36</v>
      </c>
      <c r="F932" t="s">
        <v>106</v>
      </c>
      <c r="G932" t="s">
        <v>37</v>
      </c>
      <c r="H932" t="s">
        <v>37</v>
      </c>
      <c r="I932">
        <v>503</v>
      </c>
      <c r="J932">
        <v>180</v>
      </c>
      <c r="K932" s="1">
        <v>42733.564583333333</v>
      </c>
      <c r="L932" s="1">
        <v>42715.875</v>
      </c>
      <c r="M932" t="s">
        <v>450</v>
      </c>
      <c r="N932" t="s">
        <v>94</v>
      </c>
      <c r="O932" t="s">
        <v>26</v>
      </c>
      <c r="P932">
        <v>1285129</v>
      </c>
      <c r="Q932" t="s">
        <v>40</v>
      </c>
      <c r="R932" t="s">
        <v>4421</v>
      </c>
      <c r="S932" t="s">
        <v>4422</v>
      </c>
      <c r="T932">
        <f t="shared" si="14"/>
        <v>16</v>
      </c>
    </row>
    <row r="933" spans="1:20" x14ac:dyDescent="0.25">
      <c r="A933">
        <v>591257</v>
      </c>
      <c r="B933" t="s">
        <v>5779</v>
      </c>
      <c r="C933" t="s">
        <v>5780</v>
      </c>
      <c r="D933" s="1">
        <v>36816</v>
      </c>
      <c r="E933" t="s">
        <v>20</v>
      </c>
      <c r="F933" t="s">
        <v>21</v>
      </c>
      <c r="G933" t="s">
        <v>32</v>
      </c>
      <c r="H933" t="s">
        <v>23</v>
      </c>
      <c r="I933">
        <v>508</v>
      </c>
      <c r="J933">
        <v>148</v>
      </c>
      <c r="K933" s="1">
        <v>42789.224305555559</v>
      </c>
      <c r="L933" s="1">
        <v>42786</v>
      </c>
      <c r="M933" t="s">
        <v>5781</v>
      </c>
      <c r="N933" t="s">
        <v>239</v>
      </c>
      <c r="O933" t="s">
        <v>26</v>
      </c>
      <c r="P933">
        <v>1289603</v>
      </c>
      <c r="Q933" t="s">
        <v>40</v>
      </c>
      <c r="R933" t="s">
        <v>5782</v>
      </c>
      <c r="S933" t="s">
        <v>5783</v>
      </c>
      <c r="T933">
        <f t="shared" si="14"/>
        <v>16</v>
      </c>
    </row>
    <row r="934" spans="1:20" x14ac:dyDescent="0.25">
      <c r="A934">
        <v>588178</v>
      </c>
      <c r="B934" t="s">
        <v>4926</v>
      </c>
      <c r="C934" t="s">
        <v>355</v>
      </c>
      <c r="D934" s="1">
        <v>36817</v>
      </c>
      <c r="E934" t="s">
        <v>36</v>
      </c>
      <c r="F934" t="s">
        <v>106</v>
      </c>
      <c r="G934" t="s">
        <v>32</v>
      </c>
      <c r="H934" t="s">
        <v>32</v>
      </c>
      <c r="I934">
        <v>503</v>
      </c>
      <c r="J934">
        <v>115</v>
      </c>
      <c r="K934" s="1">
        <v>42760.556944444441</v>
      </c>
      <c r="L934" s="1">
        <v>42755.6875</v>
      </c>
      <c r="M934" t="s">
        <v>250</v>
      </c>
      <c r="N934" t="s">
        <v>105</v>
      </c>
      <c r="O934" t="s">
        <v>26</v>
      </c>
      <c r="P934">
        <v>1287245</v>
      </c>
      <c r="Q934" t="s">
        <v>40</v>
      </c>
      <c r="R934" t="s">
        <v>3490</v>
      </c>
      <c r="S934" t="s">
        <v>4927</v>
      </c>
      <c r="T934">
        <f t="shared" si="14"/>
        <v>16</v>
      </c>
    </row>
    <row r="935" spans="1:20" x14ac:dyDescent="0.25">
      <c r="A935">
        <v>588741</v>
      </c>
      <c r="B935" t="s">
        <v>5078</v>
      </c>
      <c r="C935" t="s">
        <v>5079</v>
      </c>
      <c r="D935" s="1">
        <v>36817</v>
      </c>
      <c r="E935" t="s">
        <v>36</v>
      </c>
      <c r="F935" t="s">
        <v>106</v>
      </c>
      <c r="G935" t="s">
        <v>300</v>
      </c>
      <c r="H935" t="s">
        <v>300</v>
      </c>
      <c r="I935">
        <v>504</v>
      </c>
      <c r="J935">
        <v>180</v>
      </c>
      <c r="K935" s="1">
        <v>42765.79583333333</v>
      </c>
      <c r="L935" s="1">
        <v>42763.958333333336</v>
      </c>
      <c r="M935" t="s">
        <v>1422</v>
      </c>
      <c r="N935" t="s">
        <v>70</v>
      </c>
      <c r="O935" t="s">
        <v>26</v>
      </c>
      <c r="P935">
        <v>1287661</v>
      </c>
      <c r="Q935" t="s">
        <v>40</v>
      </c>
      <c r="R935" t="s">
        <v>5080</v>
      </c>
      <c r="S935" t="s">
        <v>5081</v>
      </c>
      <c r="T935">
        <f t="shared" si="14"/>
        <v>16</v>
      </c>
    </row>
    <row r="936" spans="1:20" x14ac:dyDescent="0.25">
      <c r="A936">
        <v>590510</v>
      </c>
      <c r="B936" t="s">
        <v>604</v>
      </c>
      <c r="C936" t="s">
        <v>634</v>
      </c>
      <c r="D936" s="1">
        <v>36818</v>
      </c>
      <c r="E936" t="s">
        <v>20</v>
      </c>
      <c r="F936" t="s">
        <v>21</v>
      </c>
      <c r="G936" t="s">
        <v>300</v>
      </c>
      <c r="H936" t="s">
        <v>300</v>
      </c>
      <c r="I936">
        <v>509</v>
      </c>
      <c r="J936">
        <v>200</v>
      </c>
      <c r="K936" s="1">
        <v>42781.772916666669</v>
      </c>
      <c r="L936" s="1">
        <v>42776.25</v>
      </c>
      <c r="M936" t="s">
        <v>1936</v>
      </c>
      <c r="N936" t="s">
        <v>89</v>
      </c>
      <c r="O936" t="s">
        <v>26</v>
      </c>
      <c r="P936">
        <v>1289010</v>
      </c>
      <c r="Q936" t="s">
        <v>40</v>
      </c>
      <c r="R936" t="s">
        <v>5588</v>
      </c>
      <c r="S936" t="s">
        <v>5589</v>
      </c>
      <c r="T936">
        <f t="shared" si="14"/>
        <v>16</v>
      </c>
    </row>
    <row r="937" spans="1:20" x14ac:dyDescent="0.25">
      <c r="A937">
        <v>583915</v>
      </c>
      <c r="B937" t="s">
        <v>4194</v>
      </c>
      <c r="C937" t="s">
        <v>4195</v>
      </c>
      <c r="D937" s="1">
        <v>36819</v>
      </c>
      <c r="E937" t="s">
        <v>20</v>
      </c>
      <c r="F937" t="s">
        <v>37</v>
      </c>
      <c r="G937" t="s">
        <v>37</v>
      </c>
      <c r="H937" t="s">
        <v>32</v>
      </c>
      <c r="I937">
        <v>507</v>
      </c>
      <c r="J937">
        <v>120</v>
      </c>
      <c r="K937" s="1">
        <v>42717.363194444442</v>
      </c>
      <c r="L937" s="1">
        <v>42714.770833333336</v>
      </c>
      <c r="M937" t="s">
        <v>1175</v>
      </c>
      <c r="N937" t="s">
        <v>82</v>
      </c>
      <c r="O937" t="s">
        <v>26</v>
      </c>
      <c r="P937">
        <v>1283922</v>
      </c>
      <c r="Q937" t="s">
        <v>40</v>
      </c>
      <c r="R937" t="s">
        <v>1842</v>
      </c>
      <c r="S937" t="s">
        <v>4196</v>
      </c>
      <c r="T937">
        <f t="shared" si="14"/>
        <v>16</v>
      </c>
    </row>
    <row r="938" spans="1:20" x14ac:dyDescent="0.25">
      <c r="A938">
        <v>550964</v>
      </c>
      <c r="B938" t="s">
        <v>333</v>
      </c>
      <c r="C938" t="s">
        <v>827</v>
      </c>
      <c r="D938" s="1">
        <v>36820</v>
      </c>
      <c r="E938" t="s">
        <v>36</v>
      </c>
      <c r="F938" t="s">
        <v>42</v>
      </c>
      <c r="G938" t="s">
        <v>32</v>
      </c>
      <c r="H938" t="s">
        <v>32</v>
      </c>
      <c r="I938">
        <v>500</v>
      </c>
      <c r="J938">
        <v>125</v>
      </c>
      <c r="K938" s="1">
        <v>42366.788194444445</v>
      </c>
      <c r="L938" s="1">
        <v>42364.458333333336</v>
      </c>
      <c r="M938" t="s">
        <v>1368</v>
      </c>
      <c r="N938" t="s">
        <v>108</v>
      </c>
      <c r="O938" t="s">
        <v>26</v>
      </c>
      <c r="P938">
        <v>1260086</v>
      </c>
      <c r="Q938" t="s">
        <v>40</v>
      </c>
      <c r="R938" t="s">
        <v>1976</v>
      </c>
      <c r="S938" t="s">
        <v>1977</v>
      </c>
      <c r="T938">
        <f t="shared" si="14"/>
        <v>15</v>
      </c>
    </row>
    <row r="939" spans="1:20" x14ac:dyDescent="0.25">
      <c r="A939">
        <v>573087</v>
      </c>
      <c r="B939" t="s">
        <v>75</v>
      </c>
      <c r="C939" t="s">
        <v>2932</v>
      </c>
      <c r="D939" s="1">
        <v>36820</v>
      </c>
      <c r="E939" t="s">
        <v>20</v>
      </c>
      <c r="F939" t="s">
        <v>21</v>
      </c>
      <c r="G939" t="s">
        <v>31</v>
      </c>
      <c r="H939" t="s">
        <v>23</v>
      </c>
      <c r="I939">
        <v>505</v>
      </c>
      <c r="J939">
        <v>149</v>
      </c>
      <c r="K939" s="1">
        <v>42613.565972222219</v>
      </c>
      <c r="L939" s="1">
        <v>42596</v>
      </c>
      <c r="M939" t="s">
        <v>79</v>
      </c>
      <c r="N939" t="s">
        <v>50</v>
      </c>
      <c r="O939" t="s">
        <v>26</v>
      </c>
      <c r="P939">
        <v>1275712</v>
      </c>
      <c r="Q939" t="s">
        <v>40</v>
      </c>
      <c r="R939" t="s">
        <v>1675</v>
      </c>
      <c r="S939" t="s">
        <v>2933</v>
      </c>
      <c r="T939">
        <f t="shared" si="14"/>
        <v>15</v>
      </c>
    </row>
    <row r="940" spans="1:20" x14ac:dyDescent="0.25">
      <c r="A940">
        <v>583961</v>
      </c>
      <c r="B940" t="s">
        <v>4205</v>
      </c>
      <c r="C940" t="s">
        <v>4206</v>
      </c>
      <c r="D940" s="1">
        <v>36820</v>
      </c>
      <c r="E940" t="s">
        <v>36</v>
      </c>
      <c r="F940" t="s">
        <v>106</v>
      </c>
      <c r="G940" t="s">
        <v>32</v>
      </c>
      <c r="H940" t="s">
        <v>32</v>
      </c>
      <c r="I940">
        <v>501</v>
      </c>
      <c r="J940">
        <v>100</v>
      </c>
      <c r="K940" s="1">
        <v>42717.669444444444</v>
      </c>
      <c r="L940" s="1">
        <v>42670</v>
      </c>
      <c r="M940" t="s">
        <v>2417</v>
      </c>
      <c r="N940" t="s">
        <v>239</v>
      </c>
      <c r="O940" t="s">
        <v>26</v>
      </c>
      <c r="P940">
        <v>1283956</v>
      </c>
      <c r="Q940" t="s">
        <v>40</v>
      </c>
      <c r="R940" t="s">
        <v>4207</v>
      </c>
      <c r="S940" t="s">
        <v>4208</v>
      </c>
      <c r="T940">
        <f t="shared" si="14"/>
        <v>16</v>
      </c>
    </row>
    <row r="941" spans="1:20" x14ac:dyDescent="0.25">
      <c r="A941">
        <v>588367</v>
      </c>
      <c r="B941" t="s">
        <v>627</v>
      </c>
      <c r="C941" t="s">
        <v>4989</v>
      </c>
      <c r="D941" s="1">
        <v>36823</v>
      </c>
      <c r="E941" t="s">
        <v>36</v>
      </c>
      <c r="F941" t="s">
        <v>21</v>
      </c>
      <c r="G941" t="s">
        <v>22</v>
      </c>
      <c r="H941" t="s">
        <v>23</v>
      </c>
      <c r="I941">
        <v>503</v>
      </c>
      <c r="J941">
        <v>140</v>
      </c>
      <c r="K941" s="1">
        <v>42761.765277777777</v>
      </c>
      <c r="L941" s="1">
        <v>42759.59375</v>
      </c>
      <c r="M941" t="s">
        <v>4990</v>
      </c>
      <c r="N941" t="s">
        <v>105</v>
      </c>
      <c r="O941" t="s">
        <v>26</v>
      </c>
      <c r="P941">
        <v>1287392</v>
      </c>
      <c r="Q941" t="s">
        <v>40</v>
      </c>
      <c r="R941" t="s">
        <v>3495</v>
      </c>
      <c r="S941" t="s">
        <v>4991</v>
      </c>
      <c r="T941">
        <f t="shared" si="14"/>
        <v>16</v>
      </c>
    </row>
    <row r="942" spans="1:20" x14ac:dyDescent="0.25">
      <c r="A942">
        <v>569920</v>
      </c>
      <c r="B942" t="s">
        <v>103</v>
      </c>
      <c r="C942" t="s">
        <v>2716</v>
      </c>
      <c r="D942" s="1">
        <v>36829</v>
      </c>
      <c r="E942" t="s">
        <v>36</v>
      </c>
      <c r="F942" t="s">
        <v>37</v>
      </c>
      <c r="G942" t="s">
        <v>37</v>
      </c>
      <c r="H942" t="s">
        <v>32</v>
      </c>
      <c r="I942">
        <v>504</v>
      </c>
      <c r="J942">
        <v>136</v>
      </c>
      <c r="K942" s="1">
        <v>42579.731944444444</v>
      </c>
      <c r="L942" s="1">
        <v>42579</v>
      </c>
      <c r="M942" t="s">
        <v>327</v>
      </c>
      <c r="N942" t="s">
        <v>318</v>
      </c>
      <c r="O942" t="s">
        <v>26</v>
      </c>
      <c r="P942">
        <v>1273452</v>
      </c>
      <c r="Q942" t="s">
        <v>40</v>
      </c>
      <c r="R942" t="s">
        <v>2717</v>
      </c>
      <c r="S942" t="s">
        <v>2718</v>
      </c>
      <c r="T942">
        <f t="shared" si="14"/>
        <v>15</v>
      </c>
    </row>
    <row r="943" spans="1:20" x14ac:dyDescent="0.25">
      <c r="A943">
        <v>584169</v>
      </c>
      <c r="B943" t="s">
        <v>4240</v>
      </c>
      <c r="C943" t="s">
        <v>4241</v>
      </c>
      <c r="D943" s="1">
        <v>36830</v>
      </c>
      <c r="E943" t="s">
        <v>20</v>
      </c>
      <c r="F943" t="s">
        <v>21</v>
      </c>
      <c r="G943" t="s">
        <v>37</v>
      </c>
      <c r="H943" t="s">
        <v>32</v>
      </c>
      <c r="I943">
        <v>509</v>
      </c>
      <c r="J943">
        <v>180</v>
      </c>
      <c r="K943" s="1">
        <v>42719.621527777781</v>
      </c>
      <c r="L943" s="1">
        <v>42622.5</v>
      </c>
      <c r="M943" t="s">
        <v>4242</v>
      </c>
      <c r="N943" t="s">
        <v>164</v>
      </c>
      <c r="O943" t="s">
        <v>26</v>
      </c>
      <c r="P943">
        <v>1284108</v>
      </c>
      <c r="Q943" t="s">
        <v>40</v>
      </c>
      <c r="R943" t="s">
        <v>4243</v>
      </c>
      <c r="S943" t="s">
        <v>4244</v>
      </c>
      <c r="T943">
        <f t="shared" si="14"/>
        <v>16</v>
      </c>
    </row>
    <row r="944" spans="1:20" x14ac:dyDescent="0.25">
      <c r="A944">
        <v>523959</v>
      </c>
      <c r="B944" t="s">
        <v>590</v>
      </c>
      <c r="C944" t="s">
        <v>1606</v>
      </c>
      <c r="D944" s="1">
        <v>36834</v>
      </c>
      <c r="E944" t="s">
        <v>36</v>
      </c>
      <c r="F944" t="s">
        <v>106</v>
      </c>
      <c r="G944" t="s">
        <v>32</v>
      </c>
      <c r="H944" t="s">
        <v>32</v>
      </c>
      <c r="I944">
        <v>502</v>
      </c>
      <c r="J944">
        <v>200</v>
      </c>
      <c r="K944" s="1">
        <v>42010.711111111108</v>
      </c>
      <c r="L944" s="1">
        <v>42005</v>
      </c>
      <c r="M944" t="s">
        <v>1224</v>
      </c>
      <c r="N944" t="s">
        <v>175</v>
      </c>
      <c r="O944" t="s">
        <v>26</v>
      </c>
      <c r="P944">
        <v>1242406</v>
      </c>
      <c r="Q944" t="s">
        <v>40</v>
      </c>
      <c r="R944" t="s">
        <v>1607</v>
      </c>
      <c r="S944" t="s">
        <v>1608</v>
      </c>
      <c r="T944">
        <f t="shared" si="14"/>
        <v>14</v>
      </c>
    </row>
    <row r="945" spans="1:20" x14ac:dyDescent="0.25">
      <c r="A945">
        <v>555750</v>
      </c>
      <c r="B945" t="s">
        <v>1886</v>
      </c>
      <c r="C945" t="s">
        <v>2125</v>
      </c>
      <c r="D945" s="1">
        <v>36834</v>
      </c>
      <c r="E945" t="s">
        <v>20</v>
      </c>
      <c r="F945" t="s">
        <v>37</v>
      </c>
      <c r="G945" t="s">
        <v>32</v>
      </c>
      <c r="H945" t="s">
        <v>32</v>
      </c>
      <c r="I945">
        <v>505</v>
      </c>
      <c r="J945">
        <v>142</v>
      </c>
      <c r="K945" s="1">
        <v>42426.633333333331</v>
      </c>
      <c r="L945" s="1">
        <v>42423</v>
      </c>
      <c r="M945" t="s">
        <v>295</v>
      </c>
      <c r="N945" t="s">
        <v>105</v>
      </c>
      <c r="O945" t="s">
        <v>26</v>
      </c>
      <c r="P945">
        <v>1263381</v>
      </c>
      <c r="Q945" t="s">
        <v>40</v>
      </c>
      <c r="R945" t="s">
        <v>2038</v>
      </c>
      <c r="S945" t="s">
        <v>2126</v>
      </c>
      <c r="T945">
        <f t="shared" si="14"/>
        <v>15</v>
      </c>
    </row>
    <row r="946" spans="1:20" x14ac:dyDescent="0.25">
      <c r="A946">
        <v>588991</v>
      </c>
      <c r="B946" t="s">
        <v>1591</v>
      </c>
      <c r="C946" t="s">
        <v>5151</v>
      </c>
      <c r="D946" s="1">
        <v>36834</v>
      </c>
      <c r="E946" t="s">
        <v>36</v>
      </c>
      <c r="F946" t="s">
        <v>37</v>
      </c>
      <c r="G946" t="s">
        <v>37</v>
      </c>
      <c r="H946" t="s">
        <v>32</v>
      </c>
      <c r="I946">
        <v>505</v>
      </c>
      <c r="J946">
        <v>120</v>
      </c>
      <c r="K946" s="1">
        <v>42767.626388888886</v>
      </c>
      <c r="L946" s="1">
        <v>42766</v>
      </c>
      <c r="M946" t="s">
        <v>646</v>
      </c>
      <c r="N946" t="s">
        <v>74</v>
      </c>
      <c r="O946" t="s">
        <v>26</v>
      </c>
      <c r="P946">
        <v>1287848</v>
      </c>
      <c r="Q946" t="s">
        <v>40</v>
      </c>
      <c r="R946" t="s">
        <v>5152</v>
      </c>
      <c r="S946" t="s">
        <v>5153</v>
      </c>
      <c r="T946">
        <f t="shared" si="14"/>
        <v>16</v>
      </c>
    </row>
    <row r="947" spans="1:20" x14ac:dyDescent="0.25">
      <c r="A947">
        <v>586773</v>
      </c>
      <c r="B947" t="s">
        <v>575</v>
      </c>
      <c r="C947" t="s">
        <v>4652</v>
      </c>
      <c r="D947" s="1">
        <v>36835</v>
      </c>
      <c r="E947" t="s">
        <v>36</v>
      </c>
      <c r="F947" t="s">
        <v>106</v>
      </c>
      <c r="G947" t="s">
        <v>32</v>
      </c>
      <c r="H947" t="s">
        <v>32</v>
      </c>
      <c r="I947">
        <v>505</v>
      </c>
      <c r="J947">
        <v>145</v>
      </c>
      <c r="K947" s="1">
        <v>42746.666666666664</v>
      </c>
      <c r="L947" s="1">
        <v>42740</v>
      </c>
      <c r="M947" t="s">
        <v>3621</v>
      </c>
      <c r="N947" t="s">
        <v>48</v>
      </c>
      <c r="O947" t="s">
        <v>26</v>
      </c>
      <c r="P947">
        <v>1286155</v>
      </c>
      <c r="Q947" t="s">
        <v>40</v>
      </c>
      <c r="R947" t="s">
        <v>4653</v>
      </c>
      <c r="S947" t="s">
        <v>4654</v>
      </c>
      <c r="T947">
        <f t="shared" si="14"/>
        <v>16</v>
      </c>
    </row>
    <row r="948" spans="1:20" x14ac:dyDescent="0.25">
      <c r="A948">
        <v>584473</v>
      </c>
      <c r="B948" t="s">
        <v>4295</v>
      </c>
      <c r="C948" t="s">
        <v>4296</v>
      </c>
      <c r="D948" s="1">
        <v>36836</v>
      </c>
      <c r="E948" t="s">
        <v>36</v>
      </c>
      <c r="F948" t="s">
        <v>42</v>
      </c>
      <c r="G948" t="s">
        <v>37</v>
      </c>
      <c r="H948" t="s">
        <v>32</v>
      </c>
      <c r="I948">
        <v>506</v>
      </c>
      <c r="J948">
        <v>160</v>
      </c>
      <c r="K948" s="1">
        <v>42723.507638888892</v>
      </c>
      <c r="L948" s="1">
        <v>42716</v>
      </c>
      <c r="M948" t="s">
        <v>925</v>
      </c>
      <c r="N948" t="s">
        <v>108</v>
      </c>
      <c r="O948" t="s">
        <v>26</v>
      </c>
      <c r="P948">
        <v>1284328</v>
      </c>
      <c r="Q948" t="s">
        <v>40</v>
      </c>
      <c r="R948" t="s">
        <v>1986</v>
      </c>
      <c r="S948" t="s">
        <v>4297</v>
      </c>
      <c r="T948">
        <f t="shared" si="14"/>
        <v>16</v>
      </c>
    </row>
    <row r="949" spans="1:20" x14ac:dyDescent="0.25">
      <c r="A949">
        <v>589731</v>
      </c>
      <c r="B949" t="s">
        <v>5451</v>
      </c>
      <c r="C949" t="s">
        <v>5452</v>
      </c>
      <c r="D949" s="1">
        <v>36836</v>
      </c>
      <c r="E949" t="s">
        <v>36</v>
      </c>
      <c r="F949" t="s">
        <v>21</v>
      </c>
      <c r="G949" t="s">
        <v>32</v>
      </c>
      <c r="H949" t="s">
        <v>32</v>
      </c>
      <c r="I949">
        <v>502</v>
      </c>
      <c r="J949">
        <v>120</v>
      </c>
      <c r="K949" s="1">
        <v>42774.609722222223</v>
      </c>
      <c r="L949" s="1">
        <v>42704</v>
      </c>
      <c r="M949" t="s">
        <v>377</v>
      </c>
      <c r="N949" t="s">
        <v>74</v>
      </c>
      <c r="O949" t="s">
        <v>26</v>
      </c>
      <c r="P949">
        <v>1288448</v>
      </c>
      <c r="Q949" t="s">
        <v>40</v>
      </c>
      <c r="R949" t="s">
        <v>3787</v>
      </c>
      <c r="S949" t="s">
        <v>5453</v>
      </c>
      <c r="T949">
        <f t="shared" si="14"/>
        <v>16</v>
      </c>
    </row>
    <row r="950" spans="1:20" x14ac:dyDescent="0.25">
      <c r="A950">
        <v>473063</v>
      </c>
      <c r="B950" t="s">
        <v>988</v>
      </c>
      <c r="C950" t="s">
        <v>926</v>
      </c>
      <c r="D950" s="1">
        <v>36838</v>
      </c>
      <c r="E950" t="s">
        <v>36</v>
      </c>
      <c r="F950" t="s">
        <v>21</v>
      </c>
      <c r="G950" t="s">
        <v>32</v>
      </c>
      <c r="H950" t="s">
        <v>32</v>
      </c>
      <c r="I950">
        <v>500</v>
      </c>
      <c r="J950">
        <v>105</v>
      </c>
      <c r="K950" s="1">
        <v>41183.806944444441</v>
      </c>
      <c r="L950" s="1">
        <v>41182.645833333336</v>
      </c>
      <c r="M950" t="s">
        <v>269</v>
      </c>
      <c r="N950" t="s">
        <v>70</v>
      </c>
      <c r="O950" t="s">
        <v>26</v>
      </c>
      <c r="P950">
        <v>1203501</v>
      </c>
      <c r="Q950" t="s">
        <v>27</v>
      </c>
      <c r="R950" t="s">
        <v>1300</v>
      </c>
      <c r="S950" t="s">
        <v>1301</v>
      </c>
      <c r="T950">
        <f t="shared" si="14"/>
        <v>11</v>
      </c>
    </row>
    <row r="951" spans="1:20" x14ac:dyDescent="0.25">
      <c r="A951">
        <v>571103</v>
      </c>
      <c r="B951" t="s">
        <v>340</v>
      </c>
      <c r="C951" t="s">
        <v>2785</v>
      </c>
      <c r="D951" s="1">
        <v>36839</v>
      </c>
      <c r="E951" t="s">
        <v>36</v>
      </c>
      <c r="F951" t="s">
        <v>21</v>
      </c>
      <c r="G951" t="s">
        <v>300</v>
      </c>
      <c r="H951" t="s">
        <v>300</v>
      </c>
      <c r="I951">
        <v>507</v>
      </c>
      <c r="J951">
        <v>125</v>
      </c>
      <c r="K951" s="1">
        <v>42592.504166666666</v>
      </c>
      <c r="L951" s="1">
        <v>42590.875</v>
      </c>
      <c r="M951" t="s">
        <v>455</v>
      </c>
      <c r="N951" t="s">
        <v>105</v>
      </c>
      <c r="O951" t="s">
        <v>26</v>
      </c>
      <c r="P951">
        <v>1274292</v>
      </c>
      <c r="Q951" t="s">
        <v>40</v>
      </c>
      <c r="R951" t="s">
        <v>2786</v>
      </c>
      <c r="S951" t="s">
        <v>2787</v>
      </c>
      <c r="T951">
        <f t="shared" si="14"/>
        <v>15</v>
      </c>
    </row>
    <row r="952" spans="1:20" x14ac:dyDescent="0.25">
      <c r="A952">
        <v>586124</v>
      </c>
      <c r="B952" t="s">
        <v>4528</v>
      </c>
      <c r="C952" t="s">
        <v>4529</v>
      </c>
      <c r="D952" s="1">
        <v>36839</v>
      </c>
      <c r="E952" t="s">
        <v>20</v>
      </c>
      <c r="F952" t="s">
        <v>42</v>
      </c>
      <c r="G952" t="s">
        <v>32</v>
      </c>
      <c r="H952" t="s">
        <v>32</v>
      </c>
      <c r="I952">
        <v>509</v>
      </c>
      <c r="J952">
        <v>130</v>
      </c>
      <c r="K952" s="1">
        <v>42740.441666666666</v>
      </c>
      <c r="L952" s="1">
        <v>42738</v>
      </c>
      <c r="M952" t="s">
        <v>925</v>
      </c>
      <c r="N952" t="s">
        <v>105</v>
      </c>
      <c r="O952" t="s">
        <v>26</v>
      </c>
      <c r="P952">
        <v>1285644</v>
      </c>
      <c r="Q952" t="s">
        <v>40</v>
      </c>
      <c r="R952" t="s">
        <v>1320</v>
      </c>
      <c r="S952" t="s">
        <v>4530</v>
      </c>
      <c r="T952">
        <f t="shared" si="14"/>
        <v>16</v>
      </c>
    </row>
    <row r="953" spans="1:20" x14ac:dyDescent="0.25">
      <c r="A953">
        <v>589475</v>
      </c>
      <c r="B953" t="s">
        <v>5361</v>
      </c>
      <c r="C953" t="s">
        <v>5362</v>
      </c>
      <c r="D953" s="1">
        <v>36839</v>
      </c>
      <c r="E953" t="s">
        <v>36</v>
      </c>
      <c r="F953" t="s">
        <v>37</v>
      </c>
      <c r="G953" t="s">
        <v>300</v>
      </c>
      <c r="H953" t="s">
        <v>300</v>
      </c>
      <c r="I953">
        <v>509</v>
      </c>
      <c r="J953">
        <v>130</v>
      </c>
      <c r="K953" s="1">
        <v>42772.620833333334</v>
      </c>
      <c r="L953" s="1">
        <v>42771.104166666664</v>
      </c>
      <c r="M953" t="s">
        <v>1902</v>
      </c>
      <c r="N953" t="s">
        <v>117</v>
      </c>
      <c r="O953" t="s">
        <v>26</v>
      </c>
      <c r="P953">
        <v>1288234</v>
      </c>
      <c r="Q953" t="s">
        <v>40</v>
      </c>
      <c r="R953" t="s">
        <v>1903</v>
      </c>
      <c r="S953" t="s">
        <v>5363</v>
      </c>
      <c r="T953">
        <f t="shared" si="14"/>
        <v>16</v>
      </c>
    </row>
    <row r="954" spans="1:20" x14ac:dyDescent="0.25">
      <c r="A954">
        <v>589580</v>
      </c>
      <c r="B954" t="s">
        <v>5386</v>
      </c>
      <c r="C954" t="s">
        <v>5404</v>
      </c>
      <c r="D954" s="1">
        <v>36839</v>
      </c>
      <c r="E954" t="s">
        <v>36</v>
      </c>
      <c r="F954" t="s">
        <v>37</v>
      </c>
      <c r="G954" t="s">
        <v>300</v>
      </c>
      <c r="H954" t="s">
        <v>300</v>
      </c>
      <c r="I954">
        <v>506</v>
      </c>
      <c r="J954">
        <v>150</v>
      </c>
      <c r="K954" s="1">
        <v>42773.469444444447</v>
      </c>
      <c r="L954" s="1">
        <v>42722.242361111108</v>
      </c>
      <c r="M954" t="s">
        <v>2417</v>
      </c>
      <c r="N954" t="s">
        <v>82</v>
      </c>
      <c r="O954" t="s">
        <v>26</v>
      </c>
      <c r="P954">
        <v>1288326</v>
      </c>
      <c r="Q954" t="s">
        <v>40</v>
      </c>
      <c r="R954" t="s">
        <v>5405</v>
      </c>
      <c r="S954" t="s">
        <v>5406</v>
      </c>
      <c r="T954">
        <f t="shared" si="14"/>
        <v>16</v>
      </c>
    </row>
    <row r="955" spans="1:20" x14ac:dyDescent="0.25">
      <c r="A955">
        <v>586472</v>
      </c>
      <c r="B955" t="s">
        <v>4579</v>
      </c>
      <c r="C955" t="s">
        <v>538</v>
      </c>
      <c r="D955" s="1">
        <v>36840</v>
      </c>
      <c r="E955" t="s">
        <v>20</v>
      </c>
      <c r="F955" t="s">
        <v>21</v>
      </c>
      <c r="G955" t="s">
        <v>32</v>
      </c>
      <c r="H955" t="s">
        <v>115</v>
      </c>
      <c r="I955">
        <v>510</v>
      </c>
      <c r="J955">
        <v>132</v>
      </c>
      <c r="K955" s="1">
        <v>42744.376388888886</v>
      </c>
      <c r="L955" s="1">
        <v>42740.78125</v>
      </c>
      <c r="M955" t="s">
        <v>1657</v>
      </c>
      <c r="N955" t="s">
        <v>102</v>
      </c>
      <c r="O955" t="s">
        <v>26</v>
      </c>
      <c r="P955">
        <v>1285906</v>
      </c>
      <c r="Q955" t="s">
        <v>40</v>
      </c>
      <c r="R955" t="s">
        <v>4580</v>
      </c>
      <c r="S955" t="s">
        <v>4581</v>
      </c>
      <c r="T955">
        <f t="shared" si="14"/>
        <v>16</v>
      </c>
    </row>
    <row r="956" spans="1:20" x14ac:dyDescent="0.25">
      <c r="A956">
        <v>559927</v>
      </c>
      <c r="B956" t="s">
        <v>2316</v>
      </c>
      <c r="C956" t="s">
        <v>1213</v>
      </c>
      <c r="D956" s="1">
        <v>36842</v>
      </c>
      <c r="E956" t="s">
        <v>36</v>
      </c>
      <c r="F956" t="s">
        <v>42</v>
      </c>
      <c r="G956" t="s">
        <v>31</v>
      </c>
      <c r="H956" t="s">
        <v>32</v>
      </c>
      <c r="I956">
        <v>502</v>
      </c>
      <c r="J956">
        <v>110</v>
      </c>
      <c r="K956" s="1">
        <v>42474.739583333336</v>
      </c>
      <c r="L956" s="1">
        <v>42473.833333333336</v>
      </c>
      <c r="M956" t="s">
        <v>2317</v>
      </c>
      <c r="N956" t="s">
        <v>105</v>
      </c>
      <c r="O956" t="s">
        <v>26</v>
      </c>
      <c r="P956">
        <v>1266327</v>
      </c>
      <c r="Q956" t="s">
        <v>40</v>
      </c>
      <c r="R956" t="s">
        <v>2318</v>
      </c>
      <c r="S956" t="s">
        <v>2319</v>
      </c>
      <c r="T956">
        <f t="shared" si="14"/>
        <v>15</v>
      </c>
    </row>
    <row r="957" spans="1:20" x14ac:dyDescent="0.25">
      <c r="A957">
        <v>590551</v>
      </c>
      <c r="B957" t="s">
        <v>5594</v>
      </c>
      <c r="C957" t="s">
        <v>286</v>
      </c>
      <c r="D957" s="1">
        <v>36843</v>
      </c>
      <c r="E957" t="s">
        <v>36</v>
      </c>
      <c r="F957" t="s">
        <v>37</v>
      </c>
      <c r="G957" t="s">
        <v>300</v>
      </c>
      <c r="H957" t="s">
        <v>300</v>
      </c>
      <c r="I957">
        <v>504</v>
      </c>
      <c r="J957">
        <v>110</v>
      </c>
      <c r="K957" s="1">
        <v>42782.204861111109</v>
      </c>
      <c r="L957" s="1">
        <v>42778</v>
      </c>
      <c r="M957" t="s">
        <v>1870</v>
      </c>
      <c r="N957" t="s">
        <v>74</v>
      </c>
      <c r="O957" t="s">
        <v>26</v>
      </c>
      <c r="P957">
        <v>1289045</v>
      </c>
      <c r="Q957" t="s">
        <v>40</v>
      </c>
      <c r="R957" t="s">
        <v>5544</v>
      </c>
      <c r="S957" t="s">
        <v>5595</v>
      </c>
      <c r="T957">
        <f t="shared" si="14"/>
        <v>16</v>
      </c>
    </row>
    <row r="958" spans="1:20" x14ac:dyDescent="0.25">
      <c r="A958">
        <v>558634</v>
      </c>
      <c r="B958" t="s">
        <v>2242</v>
      </c>
      <c r="C958" t="s">
        <v>313</v>
      </c>
      <c r="D958" s="1">
        <v>36844</v>
      </c>
      <c r="E958" t="s">
        <v>36</v>
      </c>
      <c r="F958" t="s">
        <v>21</v>
      </c>
      <c r="G958" t="s">
        <v>32</v>
      </c>
      <c r="H958" t="s">
        <v>32</v>
      </c>
      <c r="I958">
        <v>503</v>
      </c>
      <c r="J958">
        <v>115</v>
      </c>
      <c r="K958" s="1">
        <v>42460.719444444447</v>
      </c>
      <c r="L958" s="1">
        <v>42199</v>
      </c>
      <c r="M958" t="s">
        <v>709</v>
      </c>
      <c r="N958" t="s">
        <v>25</v>
      </c>
      <c r="O958" t="s">
        <v>26</v>
      </c>
      <c r="P958">
        <v>1265450</v>
      </c>
      <c r="Q958" t="s">
        <v>40</v>
      </c>
      <c r="R958" t="s">
        <v>2243</v>
      </c>
      <c r="S958" t="s">
        <v>2244</v>
      </c>
      <c r="T958">
        <f t="shared" si="14"/>
        <v>15</v>
      </c>
    </row>
    <row r="959" spans="1:20" x14ac:dyDescent="0.25">
      <c r="A959">
        <v>560294</v>
      </c>
      <c r="B959" t="s">
        <v>631</v>
      </c>
      <c r="C959" t="s">
        <v>2353</v>
      </c>
      <c r="D959" s="1">
        <v>36844</v>
      </c>
      <c r="E959" t="s">
        <v>36</v>
      </c>
      <c r="F959" t="s">
        <v>42</v>
      </c>
      <c r="G959" t="s">
        <v>32</v>
      </c>
      <c r="H959" t="s">
        <v>32</v>
      </c>
      <c r="I959">
        <v>501</v>
      </c>
      <c r="J959">
        <v>90</v>
      </c>
      <c r="K959" s="1">
        <v>42479.625</v>
      </c>
      <c r="L959" s="1">
        <v>42470.052083333336</v>
      </c>
      <c r="M959" t="s">
        <v>528</v>
      </c>
      <c r="N959" t="s">
        <v>70</v>
      </c>
      <c r="O959" t="s">
        <v>26</v>
      </c>
      <c r="P959">
        <v>1266595</v>
      </c>
      <c r="Q959" t="s">
        <v>40</v>
      </c>
      <c r="R959" t="s">
        <v>2354</v>
      </c>
      <c r="S959" t="s">
        <v>2355</v>
      </c>
      <c r="T959">
        <f t="shared" si="14"/>
        <v>15</v>
      </c>
    </row>
    <row r="960" spans="1:20" x14ac:dyDescent="0.25">
      <c r="A960">
        <v>586004</v>
      </c>
      <c r="B960" t="s">
        <v>3565</v>
      </c>
      <c r="C960" t="s">
        <v>740</v>
      </c>
      <c r="D960" s="1">
        <v>36845</v>
      </c>
      <c r="E960" t="s">
        <v>20</v>
      </c>
      <c r="F960" t="s">
        <v>21</v>
      </c>
      <c r="G960" t="s">
        <v>31</v>
      </c>
      <c r="H960" t="s">
        <v>23</v>
      </c>
      <c r="I960">
        <v>509</v>
      </c>
      <c r="J960">
        <v>150</v>
      </c>
      <c r="K960" s="1">
        <v>42739.537499999999</v>
      </c>
      <c r="L960" s="1">
        <v>42725.458333333336</v>
      </c>
      <c r="M960" t="s">
        <v>1098</v>
      </c>
      <c r="N960" t="s">
        <v>70</v>
      </c>
      <c r="O960" t="s">
        <v>26</v>
      </c>
      <c r="P960">
        <v>1285550</v>
      </c>
      <c r="Q960" t="s">
        <v>40</v>
      </c>
      <c r="R960" t="s">
        <v>4491</v>
      </c>
      <c r="S960" t="s">
        <v>4492</v>
      </c>
      <c r="T960">
        <f t="shared" si="14"/>
        <v>16</v>
      </c>
    </row>
    <row r="961" spans="1:20" x14ac:dyDescent="0.25">
      <c r="A961">
        <v>561431</v>
      </c>
      <c r="B961" t="s">
        <v>467</v>
      </c>
      <c r="C961" t="s">
        <v>2394</v>
      </c>
      <c r="D961" s="1">
        <v>36846</v>
      </c>
      <c r="E961" t="s">
        <v>20</v>
      </c>
      <c r="F961" t="s">
        <v>21</v>
      </c>
      <c r="G961" t="s">
        <v>32</v>
      </c>
      <c r="H961" t="s">
        <v>115</v>
      </c>
      <c r="I961">
        <v>507</v>
      </c>
      <c r="J961">
        <v>130</v>
      </c>
      <c r="K961" s="1">
        <v>42492.604166666664</v>
      </c>
      <c r="L961" s="1">
        <v>42488</v>
      </c>
      <c r="M961" t="s">
        <v>131</v>
      </c>
      <c r="N961" t="s">
        <v>53</v>
      </c>
      <c r="O961" t="s">
        <v>26</v>
      </c>
      <c r="P961">
        <v>1267408</v>
      </c>
      <c r="Q961" t="s">
        <v>40</v>
      </c>
      <c r="R961" t="s">
        <v>2395</v>
      </c>
      <c r="S961" t="s">
        <v>2396</v>
      </c>
      <c r="T961">
        <f t="shared" si="14"/>
        <v>15</v>
      </c>
    </row>
    <row r="962" spans="1:20" x14ac:dyDescent="0.25">
      <c r="A962">
        <v>578690</v>
      </c>
      <c r="B962" t="s">
        <v>3485</v>
      </c>
      <c r="C962" t="s">
        <v>534</v>
      </c>
      <c r="D962" s="1">
        <v>36846</v>
      </c>
      <c r="E962" t="s">
        <v>36</v>
      </c>
      <c r="F962" t="s">
        <v>42</v>
      </c>
      <c r="G962" t="s">
        <v>37</v>
      </c>
      <c r="H962" t="s">
        <v>32</v>
      </c>
      <c r="I962">
        <v>503</v>
      </c>
      <c r="J962">
        <v>115</v>
      </c>
      <c r="K962" s="1">
        <v>42668.473611111112</v>
      </c>
      <c r="L962" s="1">
        <v>42667.916666666664</v>
      </c>
      <c r="M962" t="s">
        <v>3331</v>
      </c>
      <c r="N962" t="s">
        <v>48</v>
      </c>
      <c r="O962" t="s">
        <v>26</v>
      </c>
      <c r="P962">
        <v>1279939</v>
      </c>
      <c r="Q962" t="s">
        <v>40</v>
      </c>
      <c r="R962" t="s">
        <v>3486</v>
      </c>
      <c r="S962" t="s">
        <v>3487</v>
      </c>
      <c r="T962">
        <f t="shared" si="14"/>
        <v>15</v>
      </c>
    </row>
    <row r="963" spans="1:20" x14ac:dyDescent="0.25">
      <c r="A963">
        <v>571100</v>
      </c>
      <c r="B963" t="s">
        <v>2780</v>
      </c>
      <c r="C963" t="s">
        <v>2781</v>
      </c>
      <c r="D963" s="1">
        <v>36850</v>
      </c>
      <c r="E963" t="s">
        <v>36</v>
      </c>
      <c r="F963" t="s">
        <v>42</v>
      </c>
      <c r="G963" t="s">
        <v>37</v>
      </c>
      <c r="H963" t="s">
        <v>32</v>
      </c>
      <c r="I963">
        <v>500</v>
      </c>
      <c r="J963">
        <v>140</v>
      </c>
      <c r="K963" s="1">
        <v>42592.495833333334</v>
      </c>
      <c r="L963" s="1">
        <v>42589</v>
      </c>
      <c r="M963" t="s">
        <v>2782</v>
      </c>
      <c r="N963" t="s">
        <v>102</v>
      </c>
      <c r="O963" t="s">
        <v>26</v>
      </c>
      <c r="P963">
        <v>1274291</v>
      </c>
      <c r="Q963" t="s">
        <v>40</v>
      </c>
      <c r="R963" t="s">
        <v>2783</v>
      </c>
      <c r="S963" t="s">
        <v>2784</v>
      </c>
      <c r="T963">
        <f t="shared" ref="T963:T1026" si="15">+DATEDIF(D963,K963,"y")</f>
        <v>15</v>
      </c>
    </row>
    <row r="964" spans="1:20" x14ac:dyDescent="0.25">
      <c r="A964">
        <v>564843</v>
      </c>
      <c r="B964" t="s">
        <v>627</v>
      </c>
      <c r="C964" t="s">
        <v>2480</v>
      </c>
      <c r="D964" s="1">
        <v>36854</v>
      </c>
      <c r="E964" t="s">
        <v>20</v>
      </c>
      <c r="F964" t="s">
        <v>42</v>
      </c>
      <c r="G964" t="s">
        <v>31</v>
      </c>
      <c r="H964" t="s">
        <v>115</v>
      </c>
      <c r="I964">
        <v>508</v>
      </c>
      <c r="J964">
        <v>105</v>
      </c>
      <c r="K964" s="1">
        <v>42528.799305555556</v>
      </c>
      <c r="L964" s="1">
        <v>42518</v>
      </c>
      <c r="M964" t="s">
        <v>2481</v>
      </c>
      <c r="N964" t="s">
        <v>74</v>
      </c>
      <c r="O964" t="s">
        <v>26</v>
      </c>
      <c r="P964">
        <v>1269828</v>
      </c>
      <c r="Q964" t="s">
        <v>40</v>
      </c>
      <c r="R964" t="s">
        <v>2482</v>
      </c>
      <c r="S964" t="s">
        <v>2483</v>
      </c>
      <c r="T964">
        <f t="shared" si="15"/>
        <v>15</v>
      </c>
    </row>
    <row r="965" spans="1:20" x14ac:dyDescent="0.25">
      <c r="A965">
        <v>583829</v>
      </c>
      <c r="B965" t="s">
        <v>4172</v>
      </c>
      <c r="C965" t="s">
        <v>661</v>
      </c>
      <c r="D965" s="1">
        <v>36857</v>
      </c>
      <c r="E965" t="s">
        <v>20</v>
      </c>
      <c r="F965" t="s">
        <v>37</v>
      </c>
      <c r="G965" t="s">
        <v>32</v>
      </c>
      <c r="H965" t="s">
        <v>32</v>
      </c>
      <c r="I965">
        <v>501</v>
      </c>
      <c r="J965">
        <v>130</v>
      </c>
      <c r="K965" s="1">
        <v>42716.532638888886</v>
      </c>
      <c r="L965" s="1">
        <v>42199</v>
      </c>
      <c r="M965" t="s">
        <v>132</v>
      </c>
      <c r="N965" t="s">
        <v>108</v>
      </c>
      <c r="O965" t="s">
        <v>26</v>
      </c>
      <c r="P965">
        <v>1283852</v>
      </c>
      <c r="Q965" t="s">
        <v>40</v>
      </c>
      <c r="R965" t="s">
        <v>1453</v>
      </c>
      <c r="S965" t="s">
        <v>4173</v>
      </c>
      <c r="T965">
        <f t="shared" si="15"/>
        <v>16</v>
      </c>
    </row>
    <row r="966" spans="1:20" x14ac:dyDescent="0.25">
      <c r="A966">
        <v>575891</v>
      </c>
      <c r="B966" t="s">
        <v>3168</v>
      </c>
      <c r="C966" t="s">
        <v>524</v>
      </c>
      <c r="D966" s="1">
        <v>36858</v>
      </c>
      <c r="E966" t="s">
        <v>36</v>
      </c>
      <c r="F966" t="s">
        <v>42</v>
      </c>
      <c r="G966" t="s">
        <v>32</v>
      </c>
      <c r="H966" t="s">
        <v>32</v>
      </c>
      <c r="I966">
        <v>504</v>
      </c>
      <c r="J966">
        <v>125</v>
      </c>
      <c r="K966" s="1">
        <v>42642.459027777775</v>
      </c>
      <c r="L966" s="1">
        <v>42631</v>
      </c>
      <c r="M966" t="s">
        <v>3169</v>
      </c>
      <c r="N966" t="s">
        <v>105</v>
      </c>
      <c r="O966" t="s">
        <v>26</v>
      </c>
      <c r="P966">
        <v>1277835</v>
      </c>
      <c r="Q966" t="s">
        <v>40</v>
      </c>
      <c r="R966" t="s">
        <v>3170</v>
      </c>
      <c r="S966" t="s">
        <v>3171</v>
      </c>
      <c r="T966">
        <f t="shared" si="15"/>
        <v>15</v>
      </c>
    </row>
    <row r="967" spans="1:20" x14ac:dyDescent="0.25">
      <c r="A967">
        <v>576991</v>
      </c>
      <c r="B967" t="s">
        <v>3293</v>
      </c>
      <c r="C967" t="s">
        <v>3294</v>
      </c>
      <c r="D967" s="1">
        <v>36858</v>
      </c>
      <c r="E967" t="s">
        <v>36</v>
      </c>
      <c r="F967" t="s">
        <v>21</v>
      </c>
      <c r="G967" t="s">
        <v>22</v>
      </c>
      <c r="H967" t="s">
        <v>115</v>
      </c>
      <c r="I967">
        <v>506</v>
      </c>
      <c r="J967">
        <v>110</v>
      </c>
      <c r="K967" s="1">
        <v>42653.936111111114</v>
      </c>
      <c r="L967" s="1">
        <v>42648.083333333336</v>
      </c>
      <c r="M967" t="s">
        <v>3295</v>
      </c>
      <c r="N967" t="s">
        <v>66</v>
      </c>
      <c r="O967" t="s">
        <v>26</v>
      </c>
      <c r="P967">
        <v>1278685</v>
      </c>
      <c r="Q967" t="s">
        <v>40</v>
      </c>
      <c r="R967" t="s">
        <v>3296</v>
      </c>
      <c r="S967" t="s">
        <v>3297</v>
      </c>
      <c r="T967">
        <f t="shared" si="15"/>
        <v>15</v>
      </c>
    </row>
    <row r="968" spans="1:20" x14ac:dyDescent="0.25">
      <c r="A968">
        <v>589007</v>
      </c>
      <c r="B968" t="s">
        <v>5162</v>
      </c>
      <c r="C968" t="s">
        <v>5163</v>
      </c>
      <c r="D968" s="1">
        <v>36858</v>
      </c>
      <c r="E968" t="s">
        <v>36</v>
      </c>
      <c r="F968" t="s">
        <v>21</v>
      </c>
      <c r="G968" t="s">
        <v>300</v>
      </c>
      <c r="H968" t="s">
        <v>300</v>
      </c>
      <c r="I968">
        <v>505</v>
      </c>
      <c r="J968">
        <v>210</v>
      </c>
      <c r="K968" s="1">
        <v>42767.673611111109</v>
      </c>
      <c r="L968" s="1">
        <v>42766.625</v>
      </c>
      <c r="M968" t="s">
        <v>4300</v>
      </c>
      <c r="N968" t="s">
        <v>460</v>
      </c>
      <c r="O968" t="s">
        <v>26</v>
      </c>
      <c r="P968">
        <v>1287858</v>
      </c>
      <c r="Q968" t="s">
        <v>40</v>
      </c>
      <c r="R968" t="s">
        <v>5164</v>
      </c>
      <c r="S968" t="s">
        <v>5165</v>
      </c>
      <c r="T968">
        <f t="shared" si="15"/>
        <v>16</v>
      </c>
    </row>
    <row r="969" spans="1:20" x14ac:dyDescent="0.25">
      <c r="A969">
        <v>559678</v>
      </c>
      <c r="B969" t="s">
        <v>186</v>
      </c>
      <c r="C969" t="s">
        <v>2286</v>
      </c>
      <c r="D969" s="1">
        <v>36859</v>
      </c>
      <c r="E969" t="s">
        <v>36</v>
      </c>
      <c r="F969" t="s">
        <v>37</v>
      </c>
      <c r="G969" t="s">
        <v>37</v>
      </c>
      <c r="H969" t="s">
        <v>32</v>
      </c>
      <c r="I969">
        <v>505</v>
      </c>
      <c r="J969">
        <v>120</v>
      </c>
      <c r="K969" s="1">
        <v>42472.731249999997</v>
      </c>
      <c r="L969" s="1">
        <v>42387.791666666664</v>
      </c>
      <c r="M969" t="s">
        <v>2287</v>
      </c>
      <c r="N969" t="s">
        <v>105</v>
      </c>
      <c r="O969" t="s">
        <v>26</v>
      </c>
      <c r="P969">
        <v>1266144</v>
      </c>
      <c r="Q969" t="s">
        <v>40</v>
      </c>
      <c r="R969" t="s">
        <v>2288</v>
      </c>
      <c r="S969" t="s">
        <v>2289</v>
      </c>
      <c r="T969">
        <f t="shared" si="15"/>
        <v>15</v>
      </c>
    </row>
    <row r="970" spans="1:20" x14ac:dyDescent="0.25">
      <c r="A970">
        <v>574632</v>
      </c>
      <c r="B970" t="s">
        <v>3066</v>
      </c>
      <c r="C970" t="s">
        <v>534</v>
      </c>
      <c r="D970" s="1">
        <v>36860</v>
      </c>
      <c r="E970" t="s">
        <v>36</v>
      </c>
      <c r="F970" t="s">
        <v>42</v>
      </c>
      <c r="G970" t="s">
        <v>32</v>
      </c>
      <c r="H970" t="s">
        <v>32</v>
      </c>
      <c r="I970">
        <v>502</v>
      </c>
      <c r="J970">
        <v>130</v>
      </c>
      <c r="K970" s="1">
        <v>42629.623611111114</v>
      </c>
      <c r="L970" s="1">
        <v>42619</v>
      </c>
      <c r="M970" t="s">
        <v>309</v>
      </c>
      <c r="N970" t="s">
        <v>70</v>
      </c>
      <c r="O970" t="s">
        <v>26</v>
      </c>
      <c r="P970">
        <v>1276882</v>
      </c>
      <c r="Q970" t="s">
        <v>40</v>
      </c>
      <c r="R970" t="s">
        <v>291</v>
      </c>
      <c r="S970" t="s">
        <v>3067</v>
      </c>
      <c r="T970">
        <f t="shared" si="15"/>
        <v>15</v>
      </c>
    </row>
    <row r="971" spans="1:20" x14ac:dyDescent="0.25">
      <c r="A971">
        <v>589332</v>
      </c>
      <c r="B971" t="s">
        <v>5321</v>
      </c>
      <c r="C971" t="s">
        <v>4665</v>
      </c>
      <c r="D971" s="1">
        <v>36860</v>
      </c>
      <c r="E971" t="s">
        <v>20</v>
      </c>
      <c r="F971" t="s">
        <v>42</v>
      </c>
      <c r="G971" t="s">
        <v>37</v>
      </c>
      <c r="H971" t="s">
        <v>32</v>
      </c>
      <c r="I971">
        <v>509</v>
      </c>
      <c r="J971">
        <v>136</v>
      </c>
      <c r="K971" s="1">
        <v>42770.276388888888</v>
      </c>
      <c r="L971" s="1">
        <v>42677</v>
      </c>
      <c r="M971" t="s">
        <v>5322</v>
      </c>
      <c r="N971" t="s">
        <v>70</v>
      </c>
      <c r="O971" t="s">
        <v>26</v>
      </c>
      <c r="P971">
        <v>1288119</v>
      </c>
      <c r="Q971" t="s">
        <v>40</v>
      </c>
      <c r="R971" t="s">
        <v>5323</v>
      </c>
      <c r="S971" t="s">
        <v>5324</v>
      </c>
      <c r="T971">
        <f t="shared" si="15"/>
        <v>16</v>
      </c>
    </row>
    <row r="972" spans="1:20" x14ac:dyDescent="0.25">
      <c r="A972">
        <v>590489</v>
      </c>
      <c r="B972" t="s">
        <v>1883</v>
      </c>
      <c r="C972" t="s">
        <v>5586</v>
      </c>
      <c r="D972" s="1">
        <v>36860</v>
      </c>
      <c r="E972" t="s">
        <v>36</v>
      </c>
      <c r="F972" t="s">
        <v>42</v>
      </c>
      <c r="G972" t="s">
        <v>300</v>
      </c>
      <c r="H972" t="s">
        <v>300</v>
      </c>
      <c r="I972">
        <v>502</v>
      </c>
      <c r="J972">
        <v>150</v>
      </c>
      <c r="K972" s="1">
        <v>42781.622916666667</v>
      </c>
      <c r="L972" s="1">
        <v>42780</v>
      </c>
      <c r="M972" t="s">
        <v>1936</v>
      </c>
      <c r="N972" t="s">
        <v>50</v>
      </c>
      <c r="O972" t="s">
        <v>26</v>
      </c>
      <c r="P972">
        <v>1288996</v>
      </c>
      <c r="Q972" t="s">
        <v>40</v>
      </c>
      <c r="R972" t="s">
        <v>870</v>
      </c>
      <c r="S972" t="s">
        <v>5587</v>
      </c>
      <c r="T972">
        <f t="shared" si="15"/>
        <v>16</v>
      </c>
    </row>
    <row r="973" spans="1:20" x14ac:dyDescent="0.25">
      <c r="A973">
        <v>539487</v>
      </c>
      <c r="B973" t="s">
        <v>420</v>
      </c>
      <c r="C973" t="s">
        <v>1775</v>
      </c>
      <c r="D973" s="1">
        <v>36861</v>
      </c>
      <c r="E973" t="s">
        <v>20</v>
      </c>
      <c r="F973" t="s">
        <v>21</v>
      </c>
      <c r="G973" t="s">
        <v>22</v>
      </c>
      <c r="H973" t="s">
        <v>72</v>
      </c>
      <c r="I973">
        <v>502</v>
      </c>
      <c r="J973">
        <v>115</v>
      </c>
      <c r="K973" s="1">
        <v>42212.797222222223</v>
      </c>
      <c r="L973" s="1">
        <v>42209</v>
      </c>
      <c r="M973" t="s">
        <v>1776</v>
      </c>
      <c r="N973" t="s">
        <v>74</v>
      </c>
      <c r="O973" t="s">
        <v>26</v>
      </c>
      <c r="P973">
        <v>1252070</v>
      </c>
      <c r="Q973" t="s">
        <v>27</v>
      </c>
      <c r="R973" t="s">
        <v>1777</v>
      </c>
      <c r="S973" t="s">
        <v>1778</v>
      </c>
      <c r="T973">
        <f t="shared" si="15"/>
        <v>14</v>
      </c>
    </row>
    <row r="974" spans="1:20" x14ac:dyDescent="0.25">
      <c r="A974">
        <v>559262</v>
      </c>
      <c r="B974" t="s">
        <v>2261</v>
      </c>
      <c r="C974" t="s">
        <v>2262</v>
      </c>
      <c r="D974" s="1">
        <v>36864</v>
      </c>
      <c r="E974" t="s">
        <v>20</v>
      </c>
      <c r="F974" t="s">
        <v>21</v>
      </c>
      <c r="G974" t="s">
        <v>32</v>
      </c>
      <c r="H974" t="s">
        <v>32</v>
      </c>
      <c r="I974">
        <v>509</v>
      </c>
      <c r="J974">
        <v>120</v>
      </c>
      <c r="K974" s="1">
        <v>42467.598611111112</v>
      </c>
      <c r="L974" s="1">
        <v>42208</v>
      </c>
      <c r="M974" t="s">
        <v>492</v>
      </c>
      <c r="N974" t="s">
        <v>114</v>
      </c>
      <c r="O974" t="s">
        <v>26</v>
      </c>
      <c r="P974">
        <v>1265848</v>
      </c>
      <c r="Q974" t="s">
        <v>40</v>
      </c>
      <c r="R974" t="s">
        <v>1944</v>
      </c>
      <c r="S974" t="s">
        <v>2263</v>
      </c>
      <c r="T974">
        <f t="shared" si="15"/>
        <v>15</v>
      </c>
    </row>
    <row r="975" spans="1:20" x14ac:dyDescent="0.25">
      <c r="A975">
        <v>397958</v>
      </c>
      <c r="B975" t="s">
        <v>335</v>
      </c>
      <c r="C975" t="s">
        <v>820</v>
      </c>
      <c r="D975" s="1">
        <v>36866</v>
      </c>
      <c r="E975" t="s">
        <v>20</v>
      </c>
      <c r="F975" t="s">
        <v>169</v>
      </c>
      <c r="G975" t="s">
        <v>37</v>
      </c>
      <c r="H975" t="s">
        <v>32</v>
      </c>
      <c r="I975">
        <v>410</v>
      </c>
      <c r="J975">
        <v>75</v>
      </c>
      <c r="K975" s="1">
        <v>40137.54791666667</v>
      </c>
      <c r="L975" s="1">
        <v>39804.5</v>
      </c>
      <c r="M975" t="s">
        <v>821</v>
      </c>
      <c r="N975" t="s">
        <v>252</v>
      </c>
      <c r="O975" t="s">
        <v>26</v>
      </c>
      <c r="P975">
        <v>1135871</v>
      </c>
      <c r="Q975" t="s">
        <v>261</v>
      </c>
      <c r="R975" t="s">
        <v>822</v>
      </c>
      <c r="S975" t="s">
        <v>823</v>
      </c>
      <c r="T975">
        <f t="shared" si="15"/>
        <v>8</v>
      </c>
    </row>
    <row r="976" spans="1:20" x14ac:dyDescent="0.25">
      <c r="A976">
        <v>397960</v>
      </c>
      <c r="B976" t="s">
        <v>824</v>
      </c>
      <c r="C976" t="s">
        <v>820</v>
      </c>
      <c r="D976" s="1">
        <v>36866</v>
      </c>
      <c r="E976" t="s">
        <v>20</v>
      </c>
      <c r="F976" t="s">
        <v>169</v>
      </c>
      <c r="G976" t="s">
        <v>37</v>
      </c>
      <c r="H976" t="s">
        <v>32</v>
      </c>
      <c r="I976">
        <v>410</v>
      </c>
      <c r="J976">
        <v>75</v>
      </c>
      <c r="K976" s="1">
        <v>40137.54791666667</v>
      </c>
      <c r="L976" s="1">
        <v>39804.5</v>
      </c>
      <c r="M976" t="s">
        <v>821</v>
      </c>
      <c r="N976" t="s">
        <v>252</v>
      </c>
      <c r="O976" t="s">
        <v>26</v>
      </c>
      <c r="P976">
        <v>1135871</v>
      </c>
      <c r="Q976" t="s">
        <v>261</v>
      </c>
      <c r="R976" t="s">
        <v>822</v>
      </c>
      <c r="S976" t="s">
        <v>825</v>
      </c>
      <c r="T976">
        <f t="shared" si="15"/>
        <v>8</v>
      </c>
    </row>
    <row r="977" spans="1:20" x14ac:dyDescent="0.25">
      <c r="A977">
        <v>576428</v>
      </c>
      <c r="B977" t="s">
        <v>2421</v>
      </c>
      <c r="C977" t="s">
        <v>3239</v>
      </c>
      <c r="D977" s="1">
        <v>36867</v>
      </c>
      <c r="E977" t="s">
        <v>36</v>
      </c>
      <c r="F977" t="s">
        <v>21</v>
      </c>
      <c r="G977" t="s">
        <v>300</v>
      </c>
      <c r="H977" t="s">
        <v>300</v>
      </c>
      <c r="I977">
        <v>503</v>
      </c>
      <c r="J977">
        <v>115</v>
      </c>
      <c r="K977" s="1">
        <v>42648.247916666667</v>
      </c>
      <c r="L977" s="1">
        <v>42635</v>
      </c>
      <c r="M977" t="s">
        <v>3240</v>
      </c>
      <c r="N977" t="s">
        <v>25</v>
      </c>
      <c r="O977" t="s">
        <v>26</v>
      </c>
      <c r="P977">
        <v>1278270</v>
      </c>
      <c r="Q977" t="s">
        <v>40</v>
      </c>
      <c r="R977" t="s">
        <v>3241</v>
      </c>
      <c r="S977" t="s">
        <v>3242</v>
      </c>
      <c r="T977">
        <f t="shared" si="15"/>
        <v>15</v>
      </c>
    </row>
    <row r="978" spans="1:20" x14ac:dyDescent="0.25">
      <c r="A978">
        <v>578397</v>
      </c>
      <c r="B978" t="s">
        <v>3463</v>
      </c>
      <c r="C978" t="s">
        <v>3464</v>
      </c>
      <c r="D978" s="1">
        <v>36867</v>
      </c>
      <c r="E978" t="s">
        <v>20</v>
      </c>
      <c r="F978" t="s">
        <v>37</v>
      </c>
      <c r="G978" t="s">
        <v>37</v>
      </c>
      <c r="H978" t="s">
        <v>37</v>
      </c>
      <c r="I978">
        <v>504</v>
      </c>
      <c r="J978">
        <v>100</v>
      </c>
      <c r="K978" s="1">
        <v>42665.329861111109</v>
      </c>
      <c r="L978" s="1">
        <v>42639</v>
      </c>
      <c r="M978" t="s">
        <v>242</v>
      </c>
      <c r="N978" t="s">
        <v>239</v>
      </c>
      <c r="O978" t="s">
        <v>26</v>
      </c>
      <c r="P978">
        <v>1279708</v>
      </c>
      <c r="Q978" t="s">
        <v>40</v>
      </c>
      <c r="R978" t="s">
        <v>3465</v>
      </c>
      <c r="S978" t="s">
        <v>3466</v>
      </c>
      <c r="T978">
        <f t="shared" si="15"/>
        <v>15</v>
      </c>
    </row>
    <row r="979" spans="1:20" x14ac:dyDescent="0.25">
      <c r="A979">
        <v>585591</v>
      </c>
      <c r="B979" t="s">
        <v>168</v>
      </c>
      <c r="C979" t="s">
        <v>4440</v>
      </c>
      <c r="D979" s="1">
        <v>36868</v>
      </c>
      <c r="E979" t="s">
        <v>36</v>
      </c>
      <c r="F979" t="s">
        <v>21</v>
      </c>
      <c r="G979" t="s">
        <v>32</v>
      </c>
      <c r="H979" t="s">
        <v>115</v>
      </c>
      <c r="I979">
        <v>503</v>
      </c>
      <c r="J979">
        <v>150</v>
      </c>
      <c r="K979" s="1">
        <v>42734.654166666667</v>
      </c>
      <c r="L979" s="1">
        <v>42730</v>
      </c>
      <c r="M979" t="s">
        <v>1173</v>
      </c>
      <c r="N979" t="s">
        <v>89</v>
      </c>
      <c r="O979" t="s">
        <v>26</v>
      </c>
      <c r="P979">
        <v>1285232</v>
      </c>
      <c r="Q979" t="s">
        <v>40</v>
      </c>
      <c r="R979" t="s">
        <v>352</v>
      </c>
      <c r="S979" t="s">
        <v>4441</v>
      </c>
      <c r="T979">
        <f t="shared" si="15"/>
        <v>16</v>
      </c>
    </row>
    <row r="980" spans="1:20" x14ac:dyDescent="0.25">
      <c r="A980">
        <v>585038</v>
      </c>
      <c r="B980" t="s">
        <v>3039</v>
      </c>
      <c r="C980" t="s">
        <v>237</v>
      </c>
      <c r="D980" s="1">
        <v>36869</v>
      </c>
      <c r="E980" t="s">
        <v>20</v>
      </c>
      <c r="F980" t="s">
        <v>21</v>
      </c>
      <c r="G980" t="s">
        <v>32</v>
      </c>
      <c r="H980" t="s">
        <v>32</v>
      </c>
      <c r="I980">
        <v>502</v>
      </c>
      <c r="J980">
        <v>135</v>
      </c>
      <c r="K980" s="1">
        <v>42729.955555555556</v>
      </c>
      <c r="L980" s="1">
        <v>42728.8125</v>
      </c>
      <c r="M980" t="s">
        <v>295</v>
      </c>
      <c r="N980" t="s">
        <v>105</v>
      </c>
      <c r="O980" t="s">
        <v>26</v>
      </c>
      <c r="P980">
        <v>1284776</v>
      </c>
      <c r="Q980" t="s">
        <v>40</v>
      </c>
      <c r="R980" t="s">
        <v>2038</v>
      </c>
      <c r="S980" t="s">
        <v>4366</v>
      </c>
      <c r="T980">
        <f t="shared" si="15"/>
        <v>16</v>
      </c>
    </row>
    <row r="981" spans="1:20" x14ac:dyDescent="0.25">
      <c r="A981">
        <v>590817</v>
      </c>
      <c r="B981" t="s">
        <v>1519</v>
      </c>
      <c r="C981" t="s">
        <v>5677</v>
      </c>
      <c r="D981" s="1">
        <v>36869</v>
      </c>
      <c r="E981" t="s">
        <v>36</v>
      </c>
      <c r="F981" t="s">
        <v>37</v>
      </c>
      <c r="G981" t="s">
        <v>32</v>
      </c>
      <c r="H981" t="s">
        <v>32</v>
      </c>
      <c r="I981">
        <v>507</v>
      </c>
      <c r="J981">
        <v>140</v>
      </c>
      <c r="K981" s="1">
        <v>42784.260416666664</v>
      </c>
      <c r="L981" s="1">
        <v>42726</v>
      </c>
      <c r="M981" t="s">
        <v>309</v>
      </c>
      <c r="N981" t="s">
        <v>70</v>
      </c>
      <c r="O981" t="s">
        <v>26</v>
      </c>
      <c r="P981">
        <v>1289260</v>
      </c>
      <c r="Q981" t="s">
        <v>40</v>
      </c>
      <c r="R981" t="s">
        <v>291</v>
      </c>
      <c r="S981" t="s">
        <v>5678</v>
      </c>
      <c r="T981">
        <f t="shared" si="15"/>
        <v>16</v>
      </c>
    </row>
    <row r="982" spans="1:20" x14ac:dyDescent="0.25">
      <c r="A982">
        <v>591325</v>
      </c>
      <c r="B982" t="s">
        <v>5792</v>
      </c>
      <c r="C982" t="s">
        <v>5793</v>
      </c>
      <c r="D982" s="1">
        <v>36869</v>
      </c>
      <c r="E982" t="s">
        <v>36</v>
      </c>
      <c r="F982" t="s">
        <v>21</v>
      </c>
      <c r="G982" t="s">
        <v>300</v>
      </c>
      <c r="H982" t="s">
        <v>300</v>
      </c>
      <c r="I982">
        <v>505</v>
      </c>
      <c r="J982">
        <v>145</v>
      </c>
      <c r="K982" s="1">
        <v>42789.68472222222</v>
      </c>
      <c r="L982" s="1">
        <v>42787.729166666664</v>
      </c>
      <c r="M982" t="s">
        <v>185</v>
      </c>
      <c r="N982" t="s">
        <v>105</v>
      </c>
      <c r="O982" t="s">
        <v>26</v>
      </c>
      <c r="P982">
        <v>1289644</v>
      </c>
      <c r="Q982" t="s">
        <v>40</v>
      </c>
      <c r="R982" t="s">
        <v>507</v>
      </c>
      <c r="S982" t="s">
        <v>5794</v>
      </c>
      <c r="T982">
        <f t="shared" si="15"/>
        <v>16</v>
      </c>
    </row>
    <row r="983" spans="1:20" x14ac:dyDescent="0.25">
      <c r="A983">
        <v>553245</v>
      </c>
      <c r="B983" t="s">
        <v>2037</v>
      </c>
      <c r="C983" t="s">
        <v>534</v>
      </c>
      <c r="D983" s="1">
        <v>36870</v>
      </c>
      <c r="E983" t="s">
        <v>36</v>
      </c>
      <c r="F983" t="s">
        <v>42</v>
      </c>
      <c r="G983" t="s">
        <v>32</v>
      </c>
      <c r="H983" t="s">
        <v>32</v>
      </c>
      <c r="I983">
        <v>411</v>
      </c>
      <c r="J983">
        <v>120</v>
      </c>
      <c r="K983" s="1">
        <v>42396.89166666667</v>
      </c>
      <c r="L983" s="1">
        <v>42395.291666666664</v>
      </c>
      <c r="M983" t="s">
        <v>295</v>
      </c>
      <c r="N983" t="s">
        <v>105</v>
      </c>
      <c r="O983" t="s">
        <v>26</v>
      </c>
      <c r="P983">
        <v>1261684</v>
      </c>
      <c r="Q983" t="s">
        <v>40</v>
      </c>
      <c r="R983" t="s">
        <v>2038</v>
      </c>
      <c r="S983" t="s">
        <v>2039</v>
      </c>
      <c r="T983">
        <f t="shared" si="15"/>
        <v>15</v>
      </c>
    </row>
    <row r="984" spans="1:20" x14ac:dyDescent="0.25">
      <c r="A984">
        <v>572430</v>
      </c>
      <c r="B984" t="s">
        <v>29</v>
      </c>
      <c r="C984" t="s">
        <v>2871</v>
      </c>
      <c r="D984" s="1">
        <v>36871</v>
      </c>
      <c r="E984" t="s">
        <v>20</v>
      </c>
      <c r="F984" t="s">
        <v>42</v>
      </c>
      <c r="G984" t="s">
        <v>37</v>
      </c>
      <c r="H984" t="s">
        <v>32</v>
      </c>
      <c r="I984">
        <v>600</v>
      </c>
      <c r="J984">
        <v>0</v>
      </c>
      <c r="K984" s="1">
        <v>42606.507638888892</v>
      </c>
      <c r="L984" s="1">
        <v>42586</v>
      </c>
      <c r="M984" t="s">
        <v>1993</v>
      </c>
      <c r="N984" t="s">
        <v>105</v>
      </c>
      <c r="O984" t="s">
        <v>26</v>
      </c>
      <c r="P984">
        <v>1275255</v>
      </c>
      <c r="Q984" t="s">
        <v>40</v>
      </c>
      <c r="R984" t="s">
        <v>1994</v>
      </c>
      <c r="S984" t="s">
        <v>2872</v>
      </c>
      <c r="T984">
        <f t="shared" si="15"/>
        <v>15</v>
      </c>
    </row>
    <row r="985" spans="1:20" x14ac:dyDescent="0.25">
      <c r="A985">
        <v>591873</v>
      </c>
      <c r="B985" t="s">
        <v>5890</v>
      </c>
      <c r="C985" t="s">
        <v>327</v>
      </c>
      <c r="D985" s="1">
        <v>36871</v>
      </c>
      <c r="E985" t="s">
        <v>36</v>
      </c>
      <c r="F985" t="s">
        <v>37</v>
      </c>
      <c r="G985" t="s">
        <v>37</v>
      </c>
      <c r="H985" t="s">
        <v>32</v>
      </c>
      <c r="I985">
        <v>505</v>
      </c>
      <c r="J985">
        <v>175</v>
      </c>
      <c r="K985" s="1">
        <v>42795.240972222222</v>
      </c>
      <c r="L985" s="1">
        <v>42793.506944444445</v>
      </c>
      <c r="M985" t="s">
        <v>838</v>
      </c>
      <c r="N985" t="s">
        <v>152</v>
      </c>
      <c r="O985" t="s">
        <v>26</v>
      </c>
      <c r="P985">
        <v>1290083</v>
      </c>
      <c r="Q985" t="s">
        <v>40</v>
      </c>
      <c r="R985" t="s">
        <v>5891</v>
      </c>
      <c r="S985" t="s">
        <v>5892</v>
      </c>
      <c r="T985">
        <f t="shared" si="15"/>
        <v>16</v>
      </c>
    </row>
    <row r="986" spans="1:20" x14ac:dyDescent="0.25">
      <c r="A986">
        <v>588397</v>
      </c>
      <c r="B986" t="s">
        <v>4249</v>
      </c>
      <c r="C986" t="s">
        <v>172</v>
      </c>
      <c r="D986" s="1">
        <v>36872</v>
      </c>
      <c r="E986" t="s">
        <v>36</v>
      </c>
      <c r="F986" t="s">
        <v>21</v>
      </c>
      <c r="G986" t="s">
        <v>300</v>
      </c>
      <c r="H986" t="s">
        <v>300</v>
      </c>
      <c r="I986">
        <v>504</v>
      </c>
      <c r="J986">
        <v>120</v>
      </c>
      <c r="K986" s="1">
        <v>42762.239583333336</v>
      </c>
      <c r="L986" s="1">
        <v>42752</v>
      </c>
      <c r="M986" t="s">
        <v>76</v>
      </c>
      <c r="N986" t="s">
        <v>77</v>
      </c>
      <c r="O986" t="s">
        <v>26</v>
      </c>
      <c r="P986">
        <v>1287414</v>
      </c>
      <c r="Q986" t="s">
        <v>40</v>
      </c>
      <c r="R986" t="s">
        <v>626</v>
      </c>
      <c r="S986" t="s">
        <v>4993</v>
      </c>
      <c r="T986">
        <f t="shared" si="15"/>
        <v>16</v>
      </c>
    </row>
    <row r="987" spans="1:20" x14ac:dyDescent="0.25">
      <c r="A987">
        <v>563781</v>
      </c>
      <c r="B987" t="s">
        <v>2444</v>
      </c>
      <c r="C987" t="s">
        <v>2445</v>
      </c>
      <c r="D987" s="1">
        <v>36875</v>
      </c>
      <c r="E987" t="s">
        <v>36</v>
      </c>
      <c r="F987" t="s">
        <v>21</v>
      </c>
      <c r="G987" t="s">
        <v>32</v>
      </c>
      <c r="H987" t="s">
        <v>72</v>
      </c>
      <c r="I987">
        <v>503</v>
      </c>
      <c r="J987">
        <v>130</v>
      </c>
      <c r="K987" s="1">
        <v>42516.625</v>
      </c>
      <c r="L987" s="1">
        <v>42515.28125</v>
      </c>
      <c r="M987" t="s">
        <v>1123</v>
      </c>
      <c r="N987" t="s">
        <v>70</v>
      </c>
      <c r="O987" t="s">
        <v>26</v>
      </c>
      <c r="P987">
        <v>1269030</v>
      </c>
      <c r="Q987" t="s">
        <v>34</v>
      </c>
      <c r="R987" t="s">
        <v>2446</v>
      </c>
      <c r="S987" t="s">
        <v>2447</v>
      </c>
      <c r="T987">
        <f t="shared" si="15"/>
        <v>15</v>
      </c>
    </row>
    <row r="988" spans="1:20" x14ac:dyDescent="0.25">
      <c r="A988">
        <v>586207</v>
      </c>
      <c r="B988" t="s">
        <v>4544</v>
      </c>
      <c r="C988" t="s">
        <v>195</v>
      </c>
      <c r="D988" s="1">
        <v>36876</v>
      </c>
      <c r="E988" t="s">
        <v>36</v>
      </c>
      <c r="F988" t="s">
        <v>21</v>
      </c>
      <c r="G988" t="s">
        <v>32</v>
      </c>
      <c r="H988" t="s">
        <v>72</v>
      </c>
      <c r="I988">
        <v>503</v>
      </c>
      <c r="J988">
        <v>120</v>
      </c>
      <c r="K988" s="1">
        <v>42740.684027777781</v>
      </c>
      <c r="L988" s="1">
        <v>42726.652777777781</v>
      </c>
      <c r="M988" t="s">
        <v>4545</v>
      </c>
      <c r="N988" t="s">
        <v>128</v>
      </c>
      <c r="O988" t="s">
        <v>26</v>
      </c>
      <c r="P988">
        <v>1285690</v>
      </c>
      <c r="Q988" t="s">
        <v>40</v>
      </c>
      <c r="R988" t="s">
        <v>4546</v>
      </c>
      <c r="S988" t="s">
        <v>4547</v>
      </c>
      <c r="T988">
        <f t="shared" si="15"/>
        <v>16</v>
      </c>
    </row>
    <row r="989" spans="1:20" x14ac:dyDescent="0.25">
      <c r="A989">
        <v>589089</v>
      </c>
      <c r="B989" t="s">
        <v>445</v>
      </c>
      <c r="C989" t="s">
        <v>5188</v>
      </c>
      <c r="D989" s="1">
        <v>36876</v>
      </c>
      <c r="E989" t="s">
        <v>20</v>
      </c>
      <c r="F989" t="s">
        <v>106</v>
      </c>
      <c r="G989" t="s">
        <v>300</v>
      </c>
      <c r="H989" t="s">
        <v>300</v>
      </c>
      <c r="I989">
        <v>511</v>
      </c>
      <c r="J989">
        <v>153</v>
      </c>
      <c r="K989" s="1">
        <v>42768.454861111109</v>
      </c>
      <c r="L989" s="1">
        <v>42766.625</v>
      </c>
      <c r="M989" t="s">
        <v>295</v>
      </c>
      <c r="N989" t="s">
        <v>105</v>
      </c>
      <c r="O989" t="s">
        <v>26</v>
      </c>
      <c r="P989">
        <v>1287924</v>
      </c>
      <c r="Q989" t="s">
        <v>40</v>
      </c>
      <c r="R989" t="s">
        <v>2667</v>
      </c>
      <c r="S989" t="s">
        <v>5189</v>
      </c>
      <c r="T989">
        <f t="shared" si="15"/>
        <v>16</v>
      </c>
    </row>
    <row r="990" spans="1:20" x14ac:dyDescent="0.25">
      <c r="A990">
        <v>569690</v>
      </c>
      <c r="B990" t="s">
        <v>2696</v>
      </c>
      <c r="C990" t="s">
        <v>2135</v>
      </c>
      <c r="D990" s="1">
        <v>36878</v>
      </c>
      <c r="E990" t="s">
        <v>36</v>
      </c>
      <c r="F990" t="s">
        <v>42</v>
      </c>
      <c r="G990" t="s">
        <v>37</v>
      </c>
      <c r="H990" t="s">
        <v>32</v>
      </c>
      <c r="I990">
        <v>500</v>
      </c>
      <c r="J990">
        <v>100</v>
      </c>
      <c r="K990" s="1">
        <v>42577.729861111111</v>
      </c>
      <c r="L990" s="1">
        <v>42525</v>
      </c>
      <c r="M990" t="s">
        <v>2697</v>
      </c>
      <c r="N990" t="s">
        <v>178</v>
      </c>
      <c r="O990" t="s">
        <v>26</v>
      </c>
      <c r="P990">
        <v>1273272</v>
      </c>
      <c r="Q990" t="s">
        <v>40</v>
      </c>
      <c r="R990" t="s">
        <v>2698</v>
      </c>
      <c r="S990" t="s">
        <v>2699</v>
      </c>
      <c r="T990">
        <f t="shared" si="15"/>
        <v>15</v>
      </c>
    </row>
    <row r="991" spans="1:20" x14ac:dyDescent="0.25">
      <c r="A991">
        <v>577060</v>
      </c>
      <c r="B991" t="s">
        <v>3298</v>
      </c>
      <c r="C991" t="s">
        <v>3299</v>
      </c>
      <c r="D991" s="1">
        <v>36880</v>
      </c>
      <c r="E991" t="s">
        <v>20</v>
      </c>
      <c r="F991" t="s">
        <v>21</v>
      </c>
      <c r="G991" t="s">
        <v>32</v>
      </c>
      <c r="H991" t="s">
        <v>32</v>
      </c>
      <c r="I991">
        <v>511</v>
      </c>
      <c r="J991">
        <v>135</v>
      </c>
      <c r="K991" s="1">
        <v>42654.522916666669</v>
      </c>
      <c r="L991" s="1">
        <v>42653.625</v>
      </c>
      <c r="M991" t="s">
        <v>807</v>
      </c>
      <c r="N991" t="s">
        <v>105</v>
      </c>
      <c r="O991" t="s">
        <v>26</v>
      </c>
      <c r="P991">
        <v>1278741</v>
      </c>
      <c r="Q991" t="s">
        <v>40</v>
      </c>
      <c r="R991" t="s">
        <v>1447</v>
      </c>
      <c r="S991" t="s">
        <v>3300</v>
      </c>
      <c r="T991">
        <f t="shared" si="15"/>
        <v>15</v>
      </c>
    </row>
    <row r="992" spans="1:20" x14ac:dyDescent="0.25">
      <c r="A992">
        <v>548772</v>
      </c>
      <c r="B992" t="s">
        <v>1928</v>
      </c>
      <c r="C992" t="s">
        <v>1929</v>
      </c>
      <c r="D992" s="1">
        <v>36882</v>
      </c>
      <c r="E992" t="s">
        <v>36</v>
      </c>
      <c r="F992" t="s">
        <v>169</v>
      </c>
      <c r="G992" t="s">
        <v>37</v>
      </c>
      <c r="H992" t="s">
        <v>32</v>
      </c>
      <c r="I992">
        <v>502</v>
      </c>
      <c r="J992">
        <v>120</v>
      </c>
      <c r="K992" s="1">
        <v>42333.527083333334</v>
      </c>
      <c r="L992" s="1">
        <v>42294.973611111112</v>
      </c>
      <c r="M992" t="s">
        <v>1930</v>
      </c>
      <c r="N992" t="s">
        <v>252</v>
      </c>
      <c r="O992" t="s">
        <v>26</v>
      </c>
      <c r="P992">
        <v>1258516</v>
      </c>
      <c r="Q992" t="s">
        <v>40</v>
      </c>
      <c r="R992" t="s">
        <v>1931</v>
      </c>
      <c r="S992" t="s">
        <v>1932</v>
      </c>
      <c r="T992">
        <f t="shared" si="15"/>
        <v>14</v>
      </c>
    </row>
    <row r="993" spans="1:20" x14ac:dyDescent="0.25">
      <c r="A993">
        <v>587700</v>
      </c>
      <c r="B993" t="s">
        <v>3009</v>
      </c>
      <c r="C993" t="s">
        <v>4838</v>
      </c>
      <c r="D993" s="1">
        <v>36883</v>
      </c>
      <c r="E993" t="s">
        <v>36</v>
      </c>
      <c r="F993" t="s">
        <v>21</v>
      </c>
      <c r="G993" t="s">
        <v>300</v>
      </c>
      <c r="H993" t="s">
        <v>300</v>
      </c>
      <c r="I993">
        <v>502</v>
      </c>
      <c r="J993">
        <v>135</v>
      </c>
      <c r="K993" s="1">
        <v>42755.577777777777</v>
      </c>
      <c r="L993" s="1">
        <v>42729</v>
      </c>
      <c r="M993" t="s">
        <v>1173</v>
      </c>
      <c r="N993" t="s">
        <v>89</v>
      </c>
      <c r="O993" t="s">
        <v>26</v>
      </c>
      <c r="P993">
        <v>1286879</v>
      </c>
      <c r="Q993" t="s">
        <v>40</v>
      </c>
      <c r="R993" t="s">
        <v>352</v>
      </c>
      <c r="S993" t="s">
        <v>4839</v>
      </c>
      <c r="T993">
        <f t="shared" si="15"/>
        <v>16</v>
      </c>
    </row>
    <row r="994" spans="1:20" x14ac:dyDescent="0.25">
      <c r="A994">
        <v>577334</v>
      </c>
      <c r="B994" t="s">
        <v>3334</v>
      </c>
      <c r="C994" t="s">
        <v>3335</v>
      </c>
      <c r="D994" s="1">
        <v>36887</v>
      </c>
      <c r="E994" t="s">
        <v>20</v>
      </c>
      <c r="F994" t="s">
        <v>42</v>
      </c>
      <c r="G994" t="s">
        <v>32</v>
      </c>
      <c r="H994" t="s">
        <v>32</v>
      </c>
      <c r="I994">
        <v>503</v>
      </c>
      <c r="J994">
        <v>115</v>
      </c>
      <c r="K994" s="1">
        <v>42656.53402777778</v>
      </c>
      <c r="L994" s="1">
        <v>42646.75</v>
      </c>
      <c r="M994" t="s">
        <v>3336</v>
      </c>
      <c r="N994" t="s">
        <v>48</v>
      </c>
      <c r="O994" t="s">
        <v>26</v>
      </c>
      <c r="P994">
        <v>1278952</v>
      </c>
      <c r="Q994" t="s">
        <v>40</v>
      </c>
      <c r="R994" t="s">
        <v>3337</v>
      </c>
      <c r="S994" t="s">
        <v>3338</v>
      </c>
      <c r="T994">
        <f t="shared" si="15"/>
        <v>15</v>
      </c>
    </row>
    <row r="995" spans="1:20" x14ac:dyDescent="0.25">
      <c r="A995">
        <v>577239</v>
      </c>
      <c r="B995" t="s">
        <v>1751</v>
      </c>
      <c r="C995" t="s">
        <v>3316</v>
      </c>
      <c r="D995" s="1">
        <v>36891</v>
      </c>
      <c r="E995" t="s">
        <v>36</v>
      </c>
      <c r="F995" t="s">
        <v>21</v>
      </c>
      <c r="G995" t="s">
        <v>32</v>
      </c>
      <c r="H995" t="s">
        <v>32</v>
      </c>
      <c r="I995">
        <v>507</v>
      </c>
      <c r="J995">
        <v>140</v>
      </c>
      <c r="K995" s="1">
        <v>42655.679861111108</v>
      </c>
      <c r="L995" s="1">
        <v>42559</v>
      </c>
      <c r="M995" t="s">
        <v>393</v>
      </c>
      <c r="N995" t="s">
        <v>117</v>
      </c>
      <c r="O995" t="s">
        <v>26</v>
      </c>
      <c r="P995">
        <v>1278876</v>
      </c>
      <c r="Q995" t="s">
        <v>40</v>
      </c>
      <c r="R995" t="s">
        <v>3317</v>
      </c>
      <c r="S995" t="s">
        <v>3318</v>
      </c>
      <c r="T995">
        <f t="shared" si="15"/>
        <v>15</v>
      </c>
    </row>
    <row r="996" spans="1:20" x14ac:dyDescent="0.25">
      <c r="A996">
        <v>564379</v>
      </c>
      <c r="B996" t="s">
        <v>2471</v>
      </c>
      <c r="C996" t="s">
        <v>2472</v>
      </c>
      <c r="D996" s="1">
        <v>36892</v>
      </c>
      <c r="E996" t="s">
        <v>36</v>
      </c>
      <c r="F996" t="s">
        <v>42</v>
      </c>
      <c r="G996" t="s">
        <v>37</v>
      </c>
      <c r="H996" t="s">
        <v>37</v>
      </c>
      <c r="I996">
        <v>410</v>
      </c>
      <c r="J996">
        <v>110</v>
      </c>
      <c r="K996" s="1">
        <v>42523.626388888886</v>
      </c>
      <c r="L996" s="1">
        <v>42522</v>
      </c>
      <c r="M996" t="s">
        <v>81</v>
      </c>
      <c r="N996" t="s">
        <v>252</v>
      </c>
      <c r="O996" t="s">
        <v>26</v>
      </c>
      <c r="P996">
        <v>1269467</v>
      </c>
      <c r="Q996" t="s">
        <v>40</v>
      </c>
      <c r="R996" t="s">
        <v>2473</v>
      </c>
      <c r="S996" t="s">
        <v>2474</v>
      </c>
      <c r="T996">
        <f t="shared" si="15"/>
        <v>15</v>
      </c>
    </row>
    <row r="997" spans="1:20" x14ac:dyDescent="0.25">
      <c r="A997">
        <v>586638</v>
      </c>
      <c r="B997" t="s">
        <v>1879</v>
      </c>
      <c r="C997" t="s">
        <v>4616</v>
      </c>
      <c r="D997" s="1">
        <v>36892</v>
      </c>
      <c r="E997" t="s">
        <v>20</v>
      </c>
      <c r="F997" t="s">
        <v>42</v>
      </c>
      <c r="G997" t="s">
        <v>32</v>
      </c>
      <c r="H997" t="s">
        <v>32</v>
      </c>
      <c r="I997">
        <v>500</v>
      </c>
      <c r="J997">
        <v>116</v>
      </c>
      <c r="K997" s="1">
        <v>42745.645833333336</v>
      </c>
      <c r="L997" s="1">
        <v>42743</v>
      </c>
      <c r="M997" t="s">
        <v>4617</v>
      </c>
      <c r="N997" t="s">
        <v>92</v>
      </c>
      <c r="O997" t="s">
        <v>26</v>
      </c>
      <c r="P997">
        <v>1286046</v>
      </c>
      <c r="Q997" t="s">
        <v>40</v>
      </c>
      <c r="R997" t="s">
        <v>4618</v>
      </c>
      <c r="S997" t="s">
        <v>4619</v>
      </c>
      <c r="T997">
        <f t="shared" si="15"/>
        <v>16</v>
      </c>
    </row>
    <row r="998" spans="1:20" x14ac:dyDescent="0.25">
      <c r="A998">
        <v>588353</v>
      </c>
      <c r="B998" t="s">
        <v>1669</v>
      </c>
      <c r="C998" t="s">
        <v>4986</v>
      </c>
      <c r="D998" s="1">
        <v>36892</v>
      </c>
      <c r="E998" t="s">
        <v>36</v>
      </c>
      <c r="F998" t="s">
        <v>21</v>
      </c>
      <c r="G998" t="s">
        <v>32</v>
      </c>
      <c r="H998" t="s">
        <v>32</v>
      </c>
      <c r="I998">
        <v>502</v>
      </c>
      <c r="J998">
        <v>120</v>
      </c>
      <c r="K998" s="1">
        <v>42761.715277777781</v>
      </c>
      <c r="L998" s="1">
        <v>42746.538194444445</v>
      </c>
      <c r="M998" t="s">
        <v>1173</v>
      </c>
      <c r="N998" t="s">
        <v>108</v>
      </c>
      <c r="O998" t="s">
        <v>26</v>
      </c>
      <c r="P998">
        <v>1287381</v>
      </c>
      <c r="Q998" t="s">
        <v>40</v>
      </c>
      <c r="R998" t="s">
        <v>4987</v>
      </c>
      <c r="S998" t="s">
        <v>4988</v>
      </c>
      <c r="T998">
        <f t="shared" si="15"/>
        <v>16</v>
      </c>
    </row>
    <row r="999" spans="1:20" x14ac:dyDescent="0.25">
      <c r="A999">
        <v>577788</v>
      </c>
      <c r="B999" t="s">
        <v>1928</v>
      </c>
      <c r="C999" t="s">
        <v>195</v>
      </c>
      <c r="D999" s="1">
        <v>36893</v>
      </c>
      <c r="E999" t="s">
        <v>36</v>
      </c>
      <c r="F999" t="s">
        <v>106</v>
      </c>
      <c r="G999" t="s">
        <v>32</v>
      </c>
      <c r="H999" t="s">
        <v>32</v>
      </c>
      <c r="I999">
        <v>507</v>
      </c>
      <c r="J999">
        <v>140</v>
      </c>
      <c r="K999" s="1">
        <v>42661.470833333333</v>
      </c>
      <c r="L999" s="1">
        <v>42653</v>
      </c>
      <c r="M999" t="s">
        <v>125</v>
      </c>
      <c r="N999" t="s">
        <v>105</v>
      </c>
      <c r="O999" t="s">
        <v>26</v>
      </c>
      <c r="P999">
        <v>1279319</v>
      </c>
      <c r="Q999" t="s">
        <v>40</v>
      </c>
      <c r="R999" t="s">
        <v>126</v>
      </c>
      <c r="S999" t="s">
        <v>3377</v>
      </c>
      <c r="T999">
        <f t="shared" si="15"/>
        <v>15</v>
      </c>
    </row>
    <row r="1000" spans="1:20" x14ac:dyDescent="0.25">
      <c r="A1000">
        <v>565879</v>
      </c>
      <c r="B1000" t="s">
        <v>1669</v>
      </c>
      <c r="C1000" t="s">
        <v>534</v>
      </c>
      <c r="D1000" s="1">
        <v>36894</v>
      </c>
      <c r="E1000" t="s">
        <v>36</v>
      </c>
      <c r="F1000" t="s">
        <v>42</v>
      </c>
      <c r="G1000" t="s">
        <v>32</v>
      </c>
      <c r="H1000" t="s">
        <v>32</v>
      </c>
      <c r="I1000">
        <v>501</v>
      </c>
      <c r="J1000">
        <v>119</v>
      </c>
      <c r="K1000" s="1">
        <v>42538.671527777777</v>
      </c>
      <c r="L1000" s="1">
        <v>42535.458333333336</v>
      </c>
      <c r="M1000" t="s">
        <v>125</v>
      </c>
      <c r="N1000" t="s">
        <v>105</v>
      </c>
      <c r="O1000" t="s">
        <v>26</v>
      </c>
      <c r="P1000">
        <v>1270556</v>
      </c>
      <c r="Q1000" t="s">
        <v>40</v>
      </c>
      <c r="R1000" t="s">
        <v>1934</v>
      </c>
      <c r="S1000" t="s">
        <v>2538</v>
      </c>
      <c r="T1000">
        <f t="shared" si="15"/>
        <v>15</v>
      </c>
    </row>
    <row r="1001" spans="1:20" x14ac:dyDescent="0.25">
      <c r="A1001">
        <v>590159</v>
      </c>
      <c r="B1001" t="s">
        <v>4871</v>
      </c>
      <c r="C1001" t="s">
        <v>237</v>
      </c>
      <c r="D1001" s="1">
        <v>36894</v>
      </c>
      <c r="E1001" t="s">
        <v>36</v>
      </c>
      <c r="F1001" t="s">
        <v>37</v>
      </c>
      <c r="G1001" t="s">
        <v>300</v>
      </c>
      <c r="H1001" t="s">
        <v>300</v>
      </c>
      <c r="I1001">
        <v>504</v>
      </c>
      <c r="J1001">
        <v>135</v>
      </c>
      <c r="K1001" s="1">
        <v>42778.92083333333</v>
      </c>
      <c r="L1001" s="1">
        <v>42778.854166666664</v>
      </c>
      <c r="M1001" t="s">
        <v>4959</v>
      </c>
      <c r="N1001" t="s">
        <v>39</v>
      </c>
      <c r="O1001" t="s">
        <v>26</v>
      </c>
      <c r="P1001">
        <v>1288751</v>
      </c>
      <c r="Q1001" t="s">
        <v>40</v>
      </c>
      <c r="R1001" t="s">
        <v>5497</v>
      </c>
      <c r="S1001" t="s">
        <v>5498</v>
      </c>
      <c r="T1001">
        <f t="shared" si="15"/>
        <v>16</v>
      </c>
    </row>
    <row r="1002" spans="1:20" x14ac:dyDescent="0.25">
      <c r="A1002">
        <v>589143</v>
      </c>
      <c r="B1002" t="s">
        <v>299</v>
      </c>
      <c r="C1002" t="s">
        <v>535</v>
      </c>
      <c r="D1002" s="1">
        <v>36895</v>
      </c>
      <c r="E1002" t="s">
        <v>36</v>
      </c>
      <c r="F1002" t="s">
        <v>42</v>
      </c>
      <c r="G1002" t="s">
        <v>300</v>
      </c>
      <c r="H1002" t="s">
        <v>300</v>
      </c>
      <c r="I1002">
        <v>509</v>
      </c>
      <c r="J1002">
        <v>180</v>
      </c>
      <c r="K1002" s="1">
        <v>42768.627083333333</v>
      </c>
      <c r="L1002" s="1">
        <v>42749</v>
      </c>
      <c r="M1002" t="s">
        <v>894</v>
      </c>
      <c r="N1002" t="s">
        <v>70</v>
      </c>
      <c r="O1002" t="s">
        <v>26</v>
      </c>
      <c r="P1002">
        <v>1287962</v>
      </c>
      <c r="Q1002" t="s">
        <v>40</v>
      </c>
      <c r="R1002" t="s">
        <v>291</v>
      </c>
      <c r="S1002" t="s">
        <v>5201</v>
      </c>
      <c r="T1002">
        <f t="shared" si="15"/>
        <v>16</v>
      </c>
    </row>
    <row r="1003" spans="1:20" x14ac:dyDescent="0.25">
      <c r="A1003">
        <v>341326</v>
      </c>
      <c r="B1003" t="s">
        <v>413</v>
      </c>
      <c r="C1003" t="s">
        <v>708</v>
      </c>
      <c r="D1003" s="1">
        <v>36897</v>
      </c>
      <c r="E1003" t="s">
        <v>20</v>
      </c>
      <c r="F1003" t="s">
        <v>21</v>
      </c>
      <c r="G1003" t="s">
        <v>37</v>
      </c>
      <c r="H1003" t="s">
        <v>32</v>
      </c>
      <c r="I1003">
        <v>308</v>
      </c>
      <c r="J1003">
        <v>42</v>
      </c>
      <c r="K1003" s="1">
        <v>39426.470138888886</v>
      </c>
      <c r="L1003" s="1">
        <v>39312</v>
      </c>
      <c r="M1003" t="s">
        <v>709</v>
      </c>
      <c r="N1003" t="s">
        <v>25</v>
      </c>
      <c r="O1003" t="s">
        <v>26</v>
      </c>
      <c r="P1003">
        <v>1085445</v>
      </c>
      <c r="Q1003" t="s">
        <v>261</v>
      </c>
      <c r="R1003" t="s">
        <v>710</v>
      </c>
      <c r="S1003" t="s">
        <v>711</v>
      </c>
      <c r="T1003">
        <f t="shared" si="15"/>
        <v>6</v>
      </c>
    </row>
    <row r="1004" spans="1:20" x14ac:dyDescent="0.25">
      <c r="A1004">
        <v>585118</v>
      </c>
      <c r="B1004" t="s">
        <v>4374</v>
      </c>
      <c r="C1004" t="s">
        <v>4375</v>
      </c>
      <c r="D1004" s="1">
        <v>36897</v>
      </c>
      <c r="E1004" t="s">
        <v>20</v>
      </c>
      <c r="F1004" t="s">
        <v>42</v>
      </c>
      <c r="G1004" t="s">
        <v>37</v>
      </c>
      <c r="H1004" t="s">
        <v>32</v>
      </c>
      <c r="I1004">
        <v>507</v>
      </c>
      <c r="J1004">
        <v>140</v>
      </c>
      <c r="K1004" s="1">
        <v>42731.395833333336</v>
      </c>
      <c r="L1004" s="1">
        <v>42729</v>
      </c>
      <c r="M1004" t="s">
        <v>4372</v>
      </c>
      <c r="N1004" t="s">
        <v>48</v>
      </c>
      <c r="O1004" t="s">
        <v>26</v>
      </c>
      <c r="P1004">
        <v>1284842</v>
      </c>
      <c r="Q1004" t="s">
        <v>40</v>
      </c>
      <c r="R1004" t="s">
        <v>1304</v>
      </c>
      <c r="S1004" t="s">
        <v>4376</v>
      </c>
      <c r="T1004">
        <f t="shared" si="15"/>
        <v>15</v>
      </c>
    </row>
    <row r="1005" spans="1:20" x14ac:dyDescent="0.25">
      <c r="A1005">
        <v>583901</v>
      </c>
      <c r="B1005" t="s">
        <v>4186</v>
      </c>
      <c r="C1005" t="s">
        <v>571</v>
      </c>
      <c r="D1005" s="1">
        <v>36899</v>
      </c>
      <c r="E1005" t="s">
        <v>36</v>
      </c>
      <c r="F1005" t="s">
        <v>37</v>
      </c>
      <c r="G1005" t="s">
        <v>37</v>
      </c>
      <c r="H1005" t="s">
        <v>32</v>
      </c>
      <c r="I1005">
        <v>503</v>
      </c>
      <c r="J1005">
        <v>135</v>
      </c>
      <c r="K1005" s="1">
        <v>42717.228472222225</v>
      </c>
      <c r="L1005" s="1">
        <v>42715</v>
      </c>
      <c r="M1005" t="s">
        <v>4187</v>
      </c>
      <c r="N1005" t="s">
        <v>48</v>
      </c>
      <c r="O1005" t="s">
        <v>26</v>
      </c>
      <c r="P1005">
        <v>1283911</v>
      </c>
      <c r="Q1005" t="s">
        <v>40</v>
      </c>
      <c r="R1005" t="s">
        <v>4188</v>
      </c>
      <c r="S1005" t="s">
        <v>4189</v>
      </c>
      <c r="T1005">
        <f t="shared" si="15"/>
        <v>15</v>
      </c>
    </row>
    <row r="1006" spans="1:20" x14ac:dyDescent="0.25">
      <c r="A1006">
        <v>574320</v>
      </c>
      <c r="B1006" t="s">
        <v>529</v>
      </c>
      <c r="C1006" t="s">
        <v>118</v>
      </c>
      <c r="D1006" s="1">
        <v>36900</v>
      </c>
      <c r="E1006" t="s">
        <v>20</v>
      </c>
      <c r="F1006" t="s">
        <v>21</v>
      </c>
      <c r="G1006" t="s">
        <v>300</v>
      </c>
      <c r="H1006" t="s">
        <v>300</v>
      </c>
      <c r="I1006">
        <v>510</v>
      </c>
      <c r="J1006">
        <v>150</v>
      </c>
      <c r="K1006" s="1">
        <v>42626.746527777781</v>
      </c>
      <c r="L1006" s="1">
        <v>42620.604166666664</v>
      </c>
      <c r="M1006" t="s">
        <v>223</v>
      </c>
      <c r="N1006" t="s">
        <v>64</v>
      </c>
      <c r="O1006" t="s">
        <v>26</v>
      </c>
      <c r="P1006">
        <v>1276646</v>
      </c>
      <c r="Q1006" t="s">
        <v>40</v>
      </c>
      <c r="R1006" t="s">
        <v>2509</v>
      </c>
      <c r="S1006" t="s">
        <v>3029</v>
      </c>
      <c r="T1006">
        <f t="shared" si="15"/>
        <v>15</v>
      </c>
    </row>
    <row r="1007" spans="1:20" x14ac:dyDescent="0.25">
      <c r="A1007">
        <v>172764</v>
      </c>
      <c r="B1007" t="s">
        <v>274</v>
      </c>
      <c r="C1007" t="s">
        <v>166</v>
      </c>
      <c r="D1007" s="1">
        <v>36901</v>
      </c>
      <c r="E1007" t="s">
        <v>20</v>
      </c>
      <c r="F1007" t="s">
        <v>21</v>
      </c>
      <c r="G1007" t="s">
        <v>32</v>
      </c>
      <c r="H1007" t="s">
        <v>72</v>
      </c>
      <c r="I1007">
        <v>110</v>
      </c>
      <c r="J1007">
        <v>20</v>
      </c>
      <c r="K1007" s="1">
        <v>37130.542361111111</v>
      </c>
      <c r="L1007" s="1">
        <v>37125.958333333336</v>
      </c>
      <c r="M1007" t="s">
        <v>618</v>
      </c>
      <c r="N1007" t="s">
        <v>178</v>
      </c>
      <c r="O1007" t="s">
        <v>26</v>
      </c>
      <c r="P1007">
        <v>919137</v>
      </c>
      <c r="Q1007" t="s">
        <v>261</v>
      </c>
      <c r="R1007" t="s">
        <v>619</v>
      </c>
      <c r="S1007" t="s">
        <v>620</v>
      </c>
      <c r="T1007">
        <f t="shared" si="15"/>
        <v>0</v>
      </c>
    </row>
    <row r="1008" spans="1:20" x14ac:dyDescent="0.25">
      <c r="A1008">
        <v>567437</v>
      </c>
      <c r="B1008" t="s">
        <v>2590</v>
      </c>
      <c r="C1008" t="s">
        <v>104</v>
      </c>
      <c r="D1008" s="1">
        <v>36902</v>
      </c>
      <c r="E1008" t="s">
        <v>20</v>
      </c>
      <c r="F1008" t="s">
        <v>21</v>
      </c>
      <c r="G1008" t="s">
        <v>32</v>
      </c>
      <c r="H1008" t="s">
        <v>115</v>
      </c>
      <c r="I1008">
        <v>508</v>
      </c>
      <c r="J1008">
        <v>150</v>
      </c>
      <c r="K1008" s="1">
        <v>42556.373611111114</v>
      </c>
      <c r="L1008" s="1">
        <v>42514.4375</v>
      </c>
      <c r="M1008" t="s">
        <v>1762</v>
      </c>
      <c r="N1008" t="s">
        <v>94</v>
      </c>
      <c r="O1008" t="s">
        <v>26</v>
      </c>
      <c r="P1008">
        <v>1271676</v>
      </c>
      <c r="Q1008" t="s">
        <v>40</v>
      </c>
      <c r="R1008" t="s">
        <v>2591</v>
      </c>
      <c r="S1008" t="s">
        <v>2592</v>
      </c>
      <c r="T1008">
        <f t="shared" si="15"/>
        <v>15</v>
      </c>
    </row>
    <row r="1009" spans="1:20" x14ac:dyDescent="0.25">
      <c r="A1009">
        <v>588017</v>
      </c>
      <c r="B1009" t="s">
        <v>4904</v>
      </c>
      <c r="C1009" t="s">
        <v>3412</v>
      </c>
      <c r="D1009" s="1">
        <v>36902</v>
      </c>
      <c r="E1009" t="s">
        <v>36</v>
      </c>
      <c r="F1009" t="s">
        <v>37</v>
      </c>
      <c r="G1009" t="s">
        <v>300</v>
      </c>
      <c r="H1009" t="s">
        <v>300</v>
      </c>
      <c r="I1009">
        <v>500</v>
      </c>
      <c r="J1009">
        <v>130</v>
      </c>
      <c r="K1009" s="1">
        <v>42759.147916666669</v>
      </c>
      <c r="L1009" s="1">
        <v>42756</v>
      </c>
      <c r="M1009" t="s">
        <v>202</v>
      </c>
      <c r="N1009" t="s">
        <v>114</v>
      </c>
      <c r="O1009" t="s">
        <v>26</v>
      </c>
      <c r="P1009">
        <v>1287120</v>
      </c>
      <c r="Q1009" t="s">
        <v>40</v>
      </c>
      <c r="R1009" t="s">
        <v>4905</v>
      </c>
      <c r="S1009" t="s">
        <v>4906</v>
      </c>
      <c r="T1009">
        <f t="shared" si="15"/>
        <v>16</v>
      </c>
    </row>
    <row r="1010" spans="1:20" x14ac:dyDescent="0.25">
      <c r="A1010">
        <v>591378</v>
      </c>
      <c r="B1010" t="s">
        <v>5729</v>
      </c>
      <c r="C1010" t="s">
        <v>4147</v>
      </c>
      <c r="D1010" s="1">
        <v>36903</v>
      </c>
      <c r="E1010" t="s">
        <v>36</v>
      </c>
      <c r="F1010" t="s">
        <v>106</v>
      </c>
      <c r="G1010" t="s">
        <v>37</v>
      </c>
      <c r="H1010" t="s">
        <v>32</v>
      </c>
      <c r="I1010">
        <v>508</v>
      </c>
      <c r="J1010">
        <v>165</v>
      </c>
      <c r="K1010" s="1">
        <v>42790.365277777775</v>
      </c>
      <c r="L1010" s="1">
        <v>42760</v>
      </c>
      <c r="M1010" t="s">
        <v>58</v>
      </c>
      <c r="N1010" t="s">
        <v>66</v>
      </c>
      <c r="O1010" t="s">
        <v>26</v>
      </c>
      <c r="P1010">
        <v>1289683</v>
      </c>
      <c r="Q1010" t="s">
        <v>40</v>
      </c>
      <c r="R1010" t="s">
        <v>5797</v>
      </c>
      <c r="S1010" t="s">
        <v>5798</v>
      </c>
      <c r="T1010">
        <f t="shared" si="15"/>
        <v>16</v>
      </c>
    </row>
    <row r="1011" spans="1:20" x14ac:dyDescent="0.25">
      <c r="A1011">
        <v>157167</v>
      </c>
      <c r="B1011" t="s">
        <v>593</v>
      </c>
      <c r="C1011" t="s">
        <v>594</v>
      </c>
      <c r="D1011" s="1">
        <v>36905</v>
      </c>
      <c r="E1011" t="s">
        <v>36</v>
      </c>
      <c r="F1011" t="s">
        <v>42</v>
      </c>
      <c r="G1011" t="s">
        <v>37</v>
      </c>
      <c r="H1011" t="s">
        <v>32</v>
      </c>
      <c r="I1011">
        <v>300</v>
      </c>
      <c r="J1011">
        <v>13</v>
      </c>
      <c r="K1011" s="1">
        <v>37018.611111111109</v>
      </c>
      <c r="L1011" s="1">
        <v>37017.458333333336</v>
      </c>
      <c r="M1011" t="s">
        <v>595</v>
      </c>
      <c r="N1011" t="s">
        <v>77</v>
      </c>
      <c r="O1011" t="s">
        <v>26</v>
      </c>
      <c r="P1011">
        <v>911229</v>
      </c>
      <c r="Q1011" t="s">
        <v>34</v>
      </c>
      <c r="R1011" t="s">
        <v>596</v>
      </c>
      <c r="S1011" t="s">
        <v>597</v>
      </c>
      <c r="T1011">
        <f t="shared" si="15"/>
        <v>0</v>
      </c>
    </row>
    <row r="1012" spans="1:20" x14ac:dyDescent="0.25">
      <c r="A1012">
        <v>221322</v>
      </c>
      <c r="B1012" t="s">
        <v>641</v>
      </c>
      <c r="C1012" t="s">
        <v>638</v>
      </c>
      <c r="D1012" s="1">
        <v>36906</v>
      </c>
      <c r="E1012" t="s">
        <v>36</v>
      </c>
      <c r="F1012" t="s">
        <v>42</v>
      </c>
      <c r="G1012" t="s">
        <v>32</v>
      </c>
      <c r="H1012" t="s">
        <v>23</v>
      </c>
      <c r="I1012">
        <v>200</v>
      </c>
      <c r="J1012">
        <v>35</v>
      </c>
      <c r="K1012" s="1">
        <v>37930.49722222222</v>
      </c>
      <c r="L1012" s="1">
        <v>37316</v>
      </c>
      <c r="M1012" t="s">
        <v>137</v>
      </c>
      <c r="N1012" t="s">
        <v>25</v>
      </c>
      <c r="O1012" t="s">
        <v>26</v>
      </c>
      <c r="P1012">
        <v>975938</v>
      </c>
      <c r="Q1012" t="s">
        <v>261</v>
      </c>
      <c r="R1012" t="s">
        <v>639</v>
      </c>
      <c r="S1012" t="s">
        <v>642</v>
      </c>
      <c r="T1012">
        <f t="shared" si="15"/>
        <v>2</v>
      </c>
    </row>
    <row r="1013" spans="1:20" x14ac:dyDescent="0.25">
      <c r="A1013">
        <v>580095</v>
      </c>
      <c r="B1013" t="s">
        <v>1033</v>
      </c>
      <c r="C1013" t="s">
        <v>3661</v>
      </c>
      <c r="D1013" s="1">
        <v>36907</v>
      </c>
      <c r="E1013" t="s">
        <v>20</v>
      </c>
      <c r="F1013" t="s">
        <v>21</v>
      </c>
      <c r="G1013" t="s">
        <v>32</v>
      </c>
      <c r="H1013" t="s">
        <v>115</v>
      </c>
      <c r="I1013">
        <v>600</v>
      </c>
      <c r="J1013">
        <v>150</v>
      </c>
      <c r="K1013" s="1">
        <v>42681.552083333336</v>
      </c>
      <c r="L1013" s="1">
        <v>42679</v>
      </c>
      <c r="M1013" t="s">
        <v>3662</v>
      </c>
      <c r="N1013" t="s">
        <v>114</v>
      </c>
      <c r="O1013" t="s">
        <v>26</v>
      </c>
      <c r="P1013">
        <v>1281029</v>
      </c>
      <c r="Q1013" t="s">
        <v>40</v>
      </c>
      <c r="R1013" t="s">
        <v>3663</v>
      </c>
      <c r="S1013" t="s">
        <v>3664</v>
      </c>
      <c r="T1013">
        <f t="shared" si="15"/>
        <v>15</v>
      </c>
    </row>
    <row r="1014" spans="1:20" x14ac:dyDescent="0.25">
      <c r="A1014">
        <v>581544</v>
      </c>
      <c r="B1014" t="s">
        <v>827</v>
      </c>
      <c r="C1014" t="s">
        <v>3890</v>
      </c>
      <c r="D1014" s="1">
        <v>36907</v>
      </c>
      <c r="E1014" t="s">
        <v>20</v>
      </c>
      <c r="F1014" t="s">
        <v>42</v>
      </c>
      <c r="G1014" t="s">
        <v>37</v>
      </c>
      <c r="H1014" t="s">
        <v>32</v>
      </c>
      <c r="I1014">
        <v>505</v>
      </c>
      <c r="J1014">
        <v>108</v>
      </c>
      <c r="K1014" s="1">
        <v>42695.645833333336</v>
      </c>
      <c r="L1014" s="1">
        <v>42661</v>
      </c>
      <c r="M1014" t="s">
        <v>1870</v>
      </c>
      <c r="N1014" t="s">
        <v>74</v>
      </c>
      <c r="O1014" t="s">
        <v>26</v>
      </c>
      <c r="P1014">
        <v>1282149</v>
      </c>
      <c r="Q1014" t="s">
        <v>40</v>
      </c>
      <c r="R1014" t="s">
        <v>3891</v>
      </c>
      <c r="S1014" t="s">
        <v>3892</v>
      </c>
      <c r="T1014">
        <f t="shared" si="15"/>
        <v>15</v>
      </c>
    </row>
    <row r="1015" spans="1:20" x14ac:dyDescent="0.25">
      <c r="A1015">
        <v>565385</v>
      </c>
      <c r="B1015" t="s">
        <v>2514</v>
      </c>
      <c r="C1015" t="s">
        <v>2515</v>
      </c>
      <c r="D1015" s="1">
        <v>36910</v>
      </c>
      <c r="E1015" t="s">
        <v>36</v>
      </c>
      <c r="F1015" t="s">
        <v>37</v>
      </c>
      <c r="G1015" t="s">
        <v>37</v>
      </c>
      <c r="H1015" t="s">
        <v>32</v>
      </c>
      <c r="I1015">
        <v>501</v>
      </c>
      <c r="J1015">
        <v>100</v>
      </c>
      <c r="K1015" s="1">
        <v>42534.579861111109</v>
      </c>
      <c r="L1015" s="1">
        <v>42521.972222222219</v>
      </c>
      <c r="M1015" t="s">
        <v>2516</v>
      </c>
      <c r="N1015" t="s">
        <v>66</v>
      </c>
      <c r="O1015" t="s">
        <v>26</v>
      </c>
      <c r="P1015">
        <v>1270222</v>
      </c>
      <c r="Q1015" t="s">
        <v>40</v>
      </c>
      <c r="R1015" t="s">
        <v>2517</v>
      </c>
      <c r="S1015" t="s">
        <v>2518</v>
      </c>
      <c r="T1015">
        <f t="shared" si="15"/>
        <v>15</v>
      </c>
    </row>
    <row r="1016" spans="1:20" x14ac:dyDescent="0.25">
      <c r="A1016">
        <v>585139</v>
      </c>
      <c r="B1016" t="s">
        <v>4388</v>
      </c>
      <c r="C1016" t="s">
        <v>4389</v>
      </c>
      <c r="D1016" s="1">
        <v>36911</v>
      </c>
      <c r="E1016" t="s">
        <v>36</v>
      </c>
      <c r="F1016" t="s">
        <v>42</v>
      </c>
      <c r="G1016" t="s">
        <v>32</v>
      </c>
      <c r="H1016" t="s">
        <v>32</v>
      </c>
      <c r="I1016">
        <v>507</v>
      </c>
      <c r="J1016">
        <v>125</v>
      </c>
      <c r="K1016" s="1">
        <v>42731.473611111112</v>
      </c>
      <c r="L1016" s="1">
        <v>42724.125</v>
      </c>
      <c r="M1016" t="s">
        <v>1891</v>
      </c>
      <c r="N1016" t="s">
        <v>108</v>
      </c>
      <c r="O1016" t="s">
        <v>26</v>
      </c>
      <c r="P1016">
        <v>1284857</v>
      </c>
      <c r="Q1016" t="s">
        <v>40</v>
      </c>
      <c r="R1016" t="s">
        <v>3633</v>
      </c>
      <c r="S1016" t="s">
        <v>4390</v>
      </c>
      <c r="T1016">
        <f t="shared" si="15"/>
        <v>15</v>
      </c>
    </row>
    <row r="1017" spans="1:20" x14ac:dyDescent="0.25">
      <c r="A1017">
        <v>582177</v>
      </c>
      <c r="B1017" t="s">
        <v>3981</v>
      </c>
      <c r="C1017" t="s">
        <v>462</v>
      </c>
      <c r="D1017" s="1">
        <v>36912</v>
      </c>
      <c r="E1017" t="s">
        <v>36</v>
      </c>
      <c r="F1017" t="s">
        <v>37</v>
      </c>
      <c r="G1017" t="s">
        <v>300</v>
      </c>
      <c r="H1017" t="s">
        <v>300</v>
      </c>
      <c r="I1017">
        <v>505</v>
      </c>
      <c r="J1017">
        <v>135</v>
      </c>
      <c r="K1017" s="1">
        <v>42702.5625</v>
      </c>
      <c r="L1017" s="1">
        <v>42701.166666666664</v>
      </c>
      <c r="M1017" t="s">
        <v>3250</v>
      </c>
      <c r="N1017" t="s">
        <v>53</v>
      </c>
      <c r="O1017" t="s">
        <v>26</v>
      </c>
      <c r="P1017">
        <v>1282590</v>
      </c>
      <c r="Q1017" t="s">
        <v>40</v>
      </c>
      <c r="R1017" t="s">
        <v>3982</v>
      </c>
      <c r="S1017" t="s">
        <v>3983</v>
      </c>
      <c r="T1017">
        <f t="shared" si="15"/>
        <v>15</v>
      </c>
    </row>
    <row r="1018" spans="1:20" x14ac:dyDescent="0.25">
      <c r="A1018">
        <v>583823</v>
      </c>
      <c r="B1018" t="s">
        <v>2389</v>
      </c>
      <c r="C1018" t="s">
        <v>4164</v>
      </c>
      <c r="D1018" s="1">
        <v>36913</v>
      </c>
      <c r="E1018" t="s">
        <v>36</v>
      </c>
      <c r="F1018" t="s">
        <v>21</v>
      </c>
      <c r="G1018" t="s">
        <v>32</v>
      </c>
      <c r="H1018" t="s">
        <v>32</v>
      </c>
      <c r="I1018">
        <v>503</v>
      </c>
      <c r="J1018">
        <v>115</v>
      </c>
      <c r="K1018" s="1">
        <v>42716.506249999999</v>
      </c>
      <c r="L1018" s="1">
        <v>42688</v>
      </c>
      <c r="M1018" t="s">
        <v>4165</v>
      </c>
      <c r="N1018" t="s">
        <v>108</v>
      </c>
      <c r="O1018" t="s">
        <v>26</v>
      </c>
      <c r="P1018">
        <v>1283848</v>
      </c>
      <c r="Q1018" t="s">
        <v>40</v>
      </c>
      <c r="R1018" t="s">
        <v>4166</v>
      </c>
      <c r="S1018" t="s">
        <v>4167</v>
      </c>
      <c r="T1018">
        <f t="shared" si="15"/>
        <v>15</v>
      </c>
    </row>
    <row r="1019" spans="1:20" x14ac:dyDescent="0.25">
      <c r="A1019">
        <v>554999</v>
      </c>
      <c r="B1019" t="s">
        <v>2091</v>
      </c>
      <c r="C1019" t="s">
        <v>183</v>
      </c>
      <c r="D1019" s="1">
        <v>36915</v>
      </c>
      <c r="E1019" t="s">
        <v>36</v>
      </c>
      <c r="F1019" t="s">
        <v>37</v>
      </c>
      <c r="G1019" t="s">
        <v>32</v>
      </c>
      <c r="H1019" t="s">
        <v>32</v>
      </c>
      <c r="I1019">
        <v>504</v>
      </c>
      <c r="J1019">
        <v>120</v>
      </c>
      <c r="K1019" s="1">
        <v>42418.683333333334</v>
      </c>
      <c r="L1019" s="1">
        <v>42336</v>
      </c>
      <c r="M1019" t="s">
        <v>2092</v>
      </c>
      <c r="N1019" t="s">
        <v>92</v>
      </c>
      <c r="O1019" t="s">
        <v>26</v>
      </c>
      <c r="P1019">
        <v>1262899</v>
      </c>
      <c r="Q1019" t="s">
        <v>40</v>
      </c>
      <c r="R1019" t="s">
        <v>2093</v>
      </c>
      <c r="S1019" t="s">
        <v>2094</v>
      </c>
      <c r="T1019">
        <f t="shared" si="15"/>
        <v>15</v>
      </c>
    </row>
    <row r="1020" spans="1:20" x14ac:dyDescent="0.25">
      <c r="A1020">
        <v>563518</v>
      </c>
      <c r="B1020" t="s">
        <v>2436</v>
      </c>
      <c r="C1020" t="s">
        <v>2437</v>
      </c>
      <c r="D1020" s="1">
        <v>36916</v>
      </c>
      <c r="E1020" t="s">
        <v>36</v>
      </c>
      <c r="F1020" t="s">
        <v>42</v>
      </c>
      <c r="G1020" t="s">
        <v>32</v>
      </c>
      <c r="H1020" t="s">
        <v>32</v>
      </c>
      <c r="I1020">
        <v>505</v>
      </c>
      <c r="J1020">
        <v>135</v>
      </c>
      <c r="K1020" s="1">
        <v>42514.601388888892</v>
      </c>
      <c r="L1020" s="1">
        <v>42483</v>
      </c>
      <c r="M1020" t="s">
        <v>420</v>
      </c>
      <c r="N1020" t="s">
        <v>105</v>
      </c>
      <c r="O1020" t="s">
        <v>26</v>
      </c>
      <c r="P1020">
        <v>1268838</v>
      </c>
      <c r="Q1020" t="s">
        <v>40</v>
      </c>
      <c r="R1020" t="s">
        <v>1117</v>
      </c>
      <c r="S1020" t="s">
        <v>2438</v>
      </c>
      <c r="T1020">
        <f t="shared" si="15"/>
        <v>15</v>
      </c>
    </row>
    <row r="1021" spans="1:20" x14ac:dyDescent="0.25">
      <c r="A1021">
        <v>566265</v>
      </c>
      <c r="B1021" t="s">
        <v>2553</v>
      </c>
      <c r="C1021" t="s">
        <v>2554</v>
      </c>
      <c r="D1021" s="1">
        <v>36916</v>
      </c>
      <c r="E1021" t="s">
        <v>36</v>
      </c>
      <c r="F1021" t="s">
        <v>42</v>
      </c>
      <c r="G1021" t="s">
        <v>32</v>
      </c>
      <c r="H1021" t="s">
        <v>32</v>
      </c>
      <c r="I1021">
        <v>502</v>
      </c>
      <c r="J1021">
        <v>135</v>
      </c>
      <c r="K1021" s="1">
        <v>42543.55</v>
      </c>
      <c r="L1021" s="1">
        <v>42509.3125</v>
      </c>
      <c r="M1021" t="s">
        <v>2555</v>
      </c>
      <c r="N1021" t="s">
        <v>252</v>
      </c>
      <c r="O1021" t="s">
        <v>26</v>
      </c>
      <c r="P1021">
        <v>1270836</v>
      </c>
      <c r="Q1021" t="s">
        <v>40</v>
      </c>
      <c r="R1021" t="s">
        <v>2556</v>
      </c>
      <c r="S1021" t="s">
        <v>2557</v>
      </c>
      <c r="T1021">
        <f t="shared" si="15"/>
        <v>15</v>
      </c>
    </row>
    <row r="1022" spans="1:20" x14ac:dyDescent="0.25">
      <c r="A1022">
        <v>157431</v>
      </c>
      <c r="B1022" t="s">
        <v>601</v>
      </c>
      <c r="C1022" t="s">
        <v>602</v>
      </c>
      <c r="D1022" s="1">
        <v>36917</v>
      </c>
      <c r="E1022" t="s">
        <v>36</v>
      </c>
      <c r="F1022" t="s">
        <v>21</v>
      </c>
      <c r="G1022" t="s">
        <v>32</v>
      </c>
      <c r="H1022" t="s">
        <v>32</v>
      </c>
      <c r="I1022">
        <v>200</v>
      </c>
      <c r="J1022">
        <v>16</v>
      </c>
      <c r="K1022" s="1">
        <v>37021.76666666667</v>
      </c>
      <c r="L1022" s="1">
        <v>36985</v>
      </c>
      <c r="M1022" t="s">
        <v>293</v>
      </c>
      <c r="N1022" t="s">
        <v>89</v>
      </c>
      <c r="O1022" t="s">
        <v>26</v>
      </c>
      <c r="P1022">
        <v>911559</v>
      </c>
      <c r="Q1022" t="s">
        <v>27</v>
      </c>
      <c r="R1022" t="s">
        <v>599</v>
      </c>
      <c r="S1022" t="s">
        <v>603</v>
      </c>
      <c r="T1022">
        <f t="shared" si="15"/>
        <v>0</v>
      </c>
    </row>
    <row r="1023" spans="1:20" x14ac:dyDescent="0.25">
      <c r="A1023">
        <v>539497</v>
      </c>
      <c r="B1023" t="s">
        <v>292</v>
      </c>
      <c r="C1023" t="s">
        <v>1779</v>
      </c>
      <c r="D1023" s="1">
        <v>36921</v>
      </c>
      <c r="E1023" t="s">
        <v>20</v>
      </c>
      <c r="F1023" t="s">
        <v>21</v>
      </c>
      <c r="G1023" t="s">
        <v>32</v>
      </c>
      <c r="H1023" t="s">
        <v>32</v>
      </c>
      <c r="I1023">
        <v>502</v>
      </c>
      <c r="J1023">
        <v>90</v>
      </c>
      <c r="K1023" s="1">
        <v>42212.873611111114</v>
      </c>
      <c r="L1023" s="1">
        <v>42209</v>
      </c>
      <c r="M1023" t="s">
        <v>1780</v>
      </c>
      <c r="N1023" t="s">
        <v>74</v>
      </c>
      <c r="O1023" t="s">
        <v>26</v>
      </c>
      <c r="P1023">
        <v>1252076</v>
      </c>
      <c r="Q1023" t="s">
        <v>27</v>
      </c>
      <c r="R1023" t="s">
        <v>1777</v>
      </c>
      <c r="S1023" t="s">
        <v>1781</v>
      </c>
      <c r="T1023">
        <f t="shared" si="15"/>
        <v>14</v>
      </c>
    </row>
    <row r="1024" spans="1:20" x14ac:dyDescent="0.25">
      <c r="A1024">
        <v>585092</v>
      </c>
      <c r="B1024" t="s">
        <v>236</v>
      </c>
      <c r="C1024" t="s">
        <v>4367</v>
      </c>
      <c r="D1024" s="1">
        <v>36922</v>
      </c>
      <c r="E1024" t="s">
        <v>20</v>
      </c>
      <c r="F1024" t="s">
        <v>106</v>
      </c>
      <c r="G1024" t="s">
        <v>37</v>
      </c>
      <c r="H1024" t="s">
        <v>32</v>
      </c>
      <c r="I1024">
        <v>505</v>
      </c>
      <c r="J1024">
        <v>180</v>
      </c>
      <c r="K1024" s="1">
        <v>42730.97152777778</v>
      </c>
      <c r="L1024" s="1">
        <v>42726.270833333336</v>
      </c>
      <c r="M1024" t="s">
        <v>4368</v>
      </c>
      <c r="N1024" t="s">
        <v>154</v>
      </c>
      <c r="O1024" t="s">
        <v>26</v>
      </c>
      <c r="P1024">
        <v>1284820</v>
      </c>
      <c r="Q1024" t="s">
        <v>40</v>
      </c>
      <c r="R1024" t="s">
        <v>4369</v>
      </c>
      <c r="S1024" t="s">
        <v>4370</v>
      </c>
      <c r="T1024">
        <f t="shared" si="15"/>
        <v>15</v>
      </c>
    </row>
    <row r="1025" spans="1:20" x14ac:dyDescent="0.25">
      <c r="A1025">
        <v>588780</v>
      </c>
      <c r="B1025" t="s">
        <v>2264</v>
      </c>
      <c r="C1025" t="s">
        <v>5089</v>
      </c>
      <c r="D1025" s="1">
        <v>36922</v>
      </c>
      <c r="E1025" t="s">
        <v>36</v>
      </c>
      <c r="F1025" t="s">
        <v>21</v>
      </c>
      <c r="G1025" t="s">
        <v>32</v>
      </c>
      <c r="H1025" t="s">
        <v>32</v>
      </c>
      <c r="I1025">
        <v>504</v>
      </c>
      <c r="J1025">
        <v>180</v>
      </c>
      <c r="K1025" s="1">
        <v>42766.23333333333</v>
      </c>
      <c r="L1025" s="1">
        <v>42614</v>
      </c>
      <c r="M1025" t="s">
        <v>2929</v>
      </c>
      <c r="N1025" t="s">
        <v>108</v>
      </c>
      <c r="O1025" t="s">
        <v>26</v>
      </c>
      <c r="P1025">
        <v>1287689</v>
      </c>
      <c r="Q1025" t="s">
        <v>40</v>
      </c>
      <c r="R1025" t="s">
        <v>5090</v>
      </c>
      <c r="S1025" t="s">
        <v>5091</v>
      </c>
      <c r="T1025">
        <f t="shared" si="15"/>
        <v>16</v>
      </c>
    </row>
    <row r="1026" spans="1:20" x14ac:dyDescent="0.25">
      <c r="A1026">
        <v>592008</v>
      </c>
      <c r="B1026" t="s">
        <v>905</v>
      </c>
      <c r="C1026" t="s">
        <v>329</v>
      </c>
      <c r="D1026" s="1">
        <v>36923</v>
      </c>
      <c r="E1026" t="s">
        <v>36</v>
      </c>
      <c r="F1026" t="s">
        <v>37</v>
      </c>
      <c r="G1026" t="s">
        <v>300</v>
      </c>
      <c r="H1026" t="s">
        <v>300</v>
      </c>
      <c r="I1026">
        <v>506</v>
      </c>
      <c r="J1026">
        <v>170</v>
      </c>
      <c r="K1026" s="1">
        <v>42796.194444444445</v>
      </c>
      <c r="L1026" s="1">
        <v>42792</v>
      </c>
      <c r="M1026" t="s">
        <v>5921</v>
      </c>
      <c r="N1026" t="s">
        <v>74</v>
      </c>
      <c r="O1026" t="s">
        <v>26</v>
      </c>
      <c r="P1026">
        <v>1290185</v>
      </c>
      <c r="Q1026" t="s">
        <v>40</v>
      </c>
      <c r="R1026" t="s">
        <v>2427</v>
      </c>
      <c r="S1026" t="s">
        <v>5922</v>
      </c>
      <c r="T1026">
        <f t="shared" si="15"/>
        <v>16</v>
      </c>
    </row>
    <row r="1027" spans="1:20" x14ac:dyDescent="0.25">
      <c r="A1027">
        <v>580267</v>
      </c>
      <c r="B1027" t="s">
        <v>876</v>
      </c>
      <c r="C1027" t="s">
        <v>534</v>
      </c>
      <c r="D1027" s="1">
        <v>36924</v>
      </c>
      <c r="E1027" t="s">
        <v>36</v>
      </c>
      <c r="F1027" t="s">
        <v>42</v>
      </c>
      <c r="G1027" t="s">
        <v>32</v>
      </c>
      <c r="H1027" t="s">
        <v>32</v>
      </c>
      <c r="I1027">
        <v>409</v>
      </c>
      <c r="J1027">
        <v>140</v>
      </c>
      <c r="K1027" s="1">
        <v>42682.679861111108</v>
      </c>
      <c r="L1027" s="1">
        <v>42678</v>
      </c>
      <c r="M1027" t="s">
        <v>224</v>
      </c>
      <c r="N1027" t="s">
        <v>105</v>
      </c>
      <c r="O1027" t="s">
        <v>26</v>
      </c>
      <c r="P1027">
        <v>1281169</v>
      </c>
      <c r="Q1027" t="s">
        <v>40</v>
      </c>
      <c r="R1027" t="s">
        <v>1983</v>
      </c>
      <c r="S1027" t="s">
        <v>3702</v>
      </c>
      <c r="T1027">
        <f t="shared" ref="T1027:T1090" si="16">+DATEDIF(D1027,K1027,"y")</f>
        <v>15</v>
      </c>
    </row>
    <row r="1028" spans="1:20" x14ac:dyDescent="0.25">
      <c r="A1028">
        <v>589503</v>
      </c>
      <c r="B1028" t="s">
        <v>876</v>
      </c>
      <c r="C1028" t="s">
        <v>534</v>
      </c>
      <c r="D1028" s="1">
        <v>36924</v>
      </c>
      <c r="E1028" t="s">
        <v>36</v>
      </c>
      <c r="F1028" t="s">
        <v>42</v>
      </c>
      <c r="G1028" t="s">
        <v>32</v>
      </c>
      <c r="H1028" t="s">
        <v>32</v>
      </c>
      <c r="I1028">
        <v>410</v>
      </c>
      <c r="J1028">
        <v>140</v>
      </c>
      <c r="K1028" s="1">
        <v>42772.749305555553</v>
      </c>
      <c r="L1028" s="1">
        <v>42772</v>
      </c>
      <c r="M1028" t="s">
        <v>224</v>
      </c>
      <c r="N1028" t="s">
        <v>105</v>
      </c>
      <c r="O1028" t="s">
        <v>26</v>
      </c>
      <c r="P1028">
        <v>1288260</v>
      </c>
      <c r="Q1028" t="s">
        <v>40</v>
      </c>
      <c r="R1028" t="s">
        <v>1983</v>
      </c>
      <c r="S1028" t="s">
        <v>5383</v>
      </c>
      <c r="T1028">
        <f t="shared" si="16"/>
        <v>16</v>
      </c>
    </row>
    <row r="1029" spans="1:20" x14ac:dyDescent="0.25">
      <c r="A1029">
        <v>578518</v>
      </c>
      <c r="B1029" t="s">
        <v>3474</v>
      </c>
      <c r="C1029" t="s">
        <v>195</v>
      </c>
      <c r="D1029" s="1">
        <v>36928</v>
      </c>
      <c r="E1029" t="s">
        <v>20</v>
      </c>
      <c r="F1029" t="s">
        <v>106</v>
      </c>
      <c r="G1029" t="s">
        <v>37</v>
      </c>
      <c r="H1029" t="s">
        <v>32</v>
      </c>
      <c r="I1029">
        <v>511</v>
      </c>
      <c r="J1029">
        <v>161</v>
      </c>
      <c r="K1029" s="1">
        <v>42667.40625</v>
      </c>
      <c r="L1029" s="1">
        <v>42664.737500000003</v>
      </c>
      <c r="M1029" t="s">
        <v>316</v>
      </c>
      <c r="N1029" t="s">
        <v>66</v>
      </c>
      <c r="O1029" t="s">
        <v>26</v>
      </c>
      <c r="P1029">
        <v>1279799</v>
      </c>
      <c r="Q1029" t="s">
        <v>40</v>
      </c>
      <c r="R1029" t="s">
        <v>3475</v>
      </c>
      <c r="S1029" t="s">
        <v>3476</v>
      </c>
      <c r="T1029">
        <f t="shared" si="16"/>
        <v>15</v>
      </c>
    </row>
    <row r="1030" spans="1:20" x14ac:dyDescent="0.25">
      <c r="A1030">
        <v>578921</v>
      </c>
      <c r="B1030" t="s">
        <v>3519</v>
      </c>
      <c r="C1030" t="s">
        <v>3469</v>
      </c>
      <c r="D1030" s="1">
        <v>36928</v>
      </c>
      <c r="E1030" t="s">
        <v>20</v>
      </c>
      <c r="F1030" t="s">
        <v>21</v>
      </c>
      <c r="G1030" t="s">
        <v>32</v>
      </c>
      <c r="H1030" t="s">
        <v>115</v>
      </c>
      <c r="I1030">
        <v>600</v>
      </c>
      <c r="J1030">
        <v>275</v>
      </c>
      <c r="K1030" s="1">
        <v>42669.756944444445</v>
      </c>
      <c r="L1030" s="1">
        <v>42656</v>
      </c>
      <c r="M1030" t="s">
        <v>1370</v>
      </c>
      <c r="N1030" t="s">
        <v>57</v>
      </c>
      <c r="O1030" t="s">
        <v>26</v>
      </c>
      <c r="P1030">
        <v>1280108</v>
      </c>
      <c r="Q1030" t="s">
        <v>40</v>
      </c>
      <c r="R1030" t="s">
        <v>3520</v>
      </c>
      <c r="S1030" t="s">
        <v>3521</v>
      </c>
      <c r="T1030">
        <f t="shared" si="16"/>
        <v>15</v>
      </c>
    </row>
    <row r="1031" spans="1:20" x14ac:dyDescent="0.25">
      <c r="A1031">
        <v>555472</v>
      </c>
      <c r="B1031" t="s">
        <v>2115</v>
      </c>
      <c r="C1031" t="s">
        <v>645</v>
      </c>
      <c r="D1031" s="1">
        <v>36930</v>
      </c>
      <c r="E1031" t="s">
        <v>20</v>
      </c>
      <c r="F1031" t="s">
        <v>42</v>
      </c>
      <c r="G1031" t="s">
        <v>37</v>
      </c>
      <c r="H1031" t="s">
        <v>32</v>
      </c>
      <c r="I1031">
        <v>509</v>
      </c>
      <c r="J1031">
        <v>150</v>
      </c>
      <c r="K1031" s="1">
        <v>42424.481944444444</v>
      </c>
      <c r="L1031" s="1">
        <v>42352</v>
      </c>
      <c r="M1031" t="s">
        <v>1034</v>
      </c>
      <c r="N1031" t="s">
        <v>105</v>
      </c>
      <c r="O1031" t="s">
        <v>26</v>
      </c>
      <c r="P1031">
        <v>1263220</v>
      </c>
      <c r="Q1031" t="s">
        <v>40</v>
      </c>
      <c r="R1031" t="s">
        <v>2116</v>
      </c>
      <c r="S1031" t="s">
        <v>2117</v>
      </c>
      <c r="T1031">
        <f t="shared" si="16"/>
        <v>15</v>
      </c>
    </row>
    <row r="1032" spans="1:20" x14ac:dyDescent="0.25">
      <c r="A1032">
        <v>581605</v>
      </c>
      <c r="B1032" t="s">
        <v>3900</v>
      </c>
      <c r="C1032" t="s">
        <v>939</v>
      </c>
      <c r="D1032" s="1">
        <v>36930</v>
      </c>
      <c r="E1032" t="s">
        <v>36</v>
      </c>
      <c r="F1032" t="s">
        <v>42</v>
      </c>
      <c r="G1032" t="s">
        <v>32</v>
      </c>
      <c r="H1032" t="s">
        <v>32</v>
      </c>
      <c r="I1032">
        <v>504</v>
      </c>
      <c r="J1032">
        <v>148</v>
      </c>
      <c r="K1032" s="1">
        <v>42696.052083333336</v>
      </c>
      <c r="L1032" s="1">
        <v>42663</v>
      </c>
      <c r="M1032" t="s">
        <v>396</v>
      </c>
      <c r="N1032" t="s">
        <v>70</v>
      </c>
      <c r="O1032" t="s">
        <v>26</v>
      </c>
      <c r="P1032">
        <v>1282197</v>
      </c>
      <c r="Q1032" t="s">
        <v>40</v>
      </c>
      <c r="R1032" t="s">
        <v>3901</v>
      </c>
      <c r="S1032" t="s">
        <v>3902</v>
      </c>
      <c r="T1032">
        <f t="shared" si="16"/>
        <v>15</v>
      </c>
    </row>
    <row r="1033" spans="1:20" x14ac:dyDescent="0.25">
      <c r="A1033">
        <v>584272</v>
      </c>
      <c r="B1033" t="s">
        <v>1669</v>
      </c>
      <c r="C1033" t="s">
        <v>4267</v>
      </c>
      <c r="D1033" s="1">
        <v>36930</v>
      </c>
      <c r="E1033" t="s">
        <v>36</v>
      </c>
      <c r="F1033" t="s">
        <v>42</v>
      </c>
      <c r="G1033" t="s">
        <v>300</v>
      </c>
      <c r="H1033" t="s">
        <v>300</v>
      </c>
      <c r="I1033">
        <v>409</v>
      </c>
      <c r="J1033">
        <v>120</v>
      </c>
      <c r="K1033" s="1">
        <v>42720.486111111109</v>
      </c>
      <c r="L1033" s="1">
        <v>42632.645833333336</v>
      </c>
      <c r="M1033" t="s">
        <v>731</v>
      </c>
      <c r="N1033" t="s">
        <v>70</v>
      </c>
      <c r="O1033" t="s">
        <v>26</v>
      </c>
      <c r="P1033">
        <v>1284180</v>
      </c>
      <c r="Q1033" t="s">
        <v>40</v>
      </c>
      <c r="R1033" t="s">
        <v>291</v>
      </c>
      <c r="S1033" t="s">
        <v>4268</v>
      </c>
      <c r="T1033">
        <f t="shared" si="16"/>
        <v>15</v>
      </c>
    </row>
    <row r="1034" spans="1:20" x14ac:dyDescent="0.25">
      <c r="A1034">
        <v>439339</v>
      </c>
      <c r="B1034" t="s">
        <v>1100</v>
      </c>
      <c r="C1034" t="s">
        <v>1101</v>
      </c>
      <c r="D1034" s="1">
        <v>36931</v>
      </c>
      <c r="E1034" t="s">
        <v>36</v>
      </c>
      <c r="F1034" t="s">
        <v>937</v>
      </c>
      <c r="G1034" t="s">
        <v>32</v>
      </c>
      <c r="H1034" t="s">
        <v>32</v>
      </c>
      <c r="I1034">
        <v>501</v>
      </c>
      <c r="J1034">
        <v>90</v>
      </c>
      <c r="K1034" s="1">
        <v>40692.540972222225</v>
      </c>
      <c r="L1034" s="1">
        <v>40688.256944444445</v>
      </c>
      <c r="M1034" t="s">
        <v>1102</v>
      </c>
      <c r="N1034" t="s">
        <v>1103</v>
      </c>
      <c r="O1034" t="s">
        <v>26</v>
      </c>
      <c r="P1034">
        <v>1172939</v>
      </c>
      <c r="Q1034" t="s">
        <v>34</v>
      </c>
      <c r="R1034" t="s">
        <v>1104</v>
      </c>
      <c r="S1034" t="s">
        <v>1105</v>
      </c>
      <c r="T1034">
        <f t="shared" si="16"/>
        <v>10</v>
      </c>
    </row>
    <row r="1035" spans="1:20" x14ac:dyDescent="0.25">
      <c r="A1035">
        <v>582386</v>
      </c>
      <c r="B1035" t="s">
        <v>4022</v>
      </c>
      <c r="C1035" t="s">
        <v>4023</v>
      </c>
      <c r="D1035" s="1">
        <v>36932</v>
      </c>
      <c r="E1035" t="s">
        <v>36</v>
      </c>
      <c r="F1035" t="s">
        <v>21</v>
      </c>
      <c r="G1035" t="s">
        <v>32</v>
      </c>
      <c r="H1035" t="s">
        <v>32</v>
      </c>
      <c r="I1035">
        <v>503</v>
      </c>
      <c r="J1035">
        <v>145</v>
      </c>
      <c r="K1035" s="1">
        <v>42704.203472222223</v>
      </c>
      <c r="L1035" s="1">
        <v>42699</v>
      </c>
      <c r="M1035" t="s">
        <v>485</v>
      </c>
      <c r="N1035" t="s">
        <v>74</v>
      </c>
      <c r="O1035" t="s">
        <v>26</v>
      </c>
      <c r="P1035">
        <v>1282761</v>
      </c>
      <c r="Q1035" t="s">
        <v>40</v>
      </c>
      <c r="R1035" t="s">
        <v>2750</v>
      </c>
      <c r="S1035" t="s">
        <v>4024</v>
      </c>
      <c r="T1035">
        <f t="shared" si="16"/>
        <v>15</v>
      </c>
    </row>
    <row r="1036" spans="1:20" x14ac:dyDescent="0.25">
      <c r="A1036">
        <v>590671</v>
      </c>
      <c r="B1036" t="s">
        <v>76</v>
      </c>
      <c r="C1036" t="s">
        <v>315</v>
      </c>
      <c r="D1036" s="1">
        <v>36934</v>
      </c>
      <c r="E1036" t="s">
        <v>36</v>
      </c>
      <c r="F1036" t="s">
        <v>37</v>
      </c>
      <c r="G1036" t="s">
        <v>300</v>
      </c>
      <c r="H1036" t="s">
        <v>300</v>
      </c>
      <c r="I1036">
        <v>505</v>
      </c>
      <c r="J1036">
        <v>140</v>
      </c>
      <c r="K1036" s="1">
        <v>42782.804166666669</v>
      </c>
      <c r="L1036" s="1">
        <v>42750</v>
      </c>
      <c r="M1036" t="s">
        <v>1594</v>
      </c>
      <c r="N1036" t="s">
        <v>178</v>
      </c>
      <c r="O1036" t="s">
        <v>26</v>
      </c>
      <c r="P1036">
        <v>1289140</v>
      </c>
      <c r="Q1036" t="s">
        <v>40</v>
      </c>
      <c r="R1036" t="s">
        <v>5632</v>
      </c>
      <c r="S1036" t="s">
        <v>5633</v>
      </c>
      <c r="T1036">
        <f t="shared" si="16"/>
        <v>16</v>
      </c>
    </row>
    <row r="1037" spans="1:20" x14ac:dyDescent="0.25">
      <c r="A1037">
        <v>584870</v>
      </c>
      <c r="B1037" t="s">
        <v>652</v>
      </c>
      <c r="C1037" t="s">
        <v>4351</v>
      </c>
      <c r="D1037" s="1">
        <v>36936</v>
      </c>
      <c r="E1037" t="s">
        <v>20</v>
      </c>
      <c r="F1037" t="s">
        <v>42</v>
      </c>
      <c r="G1037" t="s">
        <v>300</v>
      </c>
      <c r="H1037" t="s">
        <v>300</v>
      </c>
      <c r="I1037">
        <v>509</v>
      </c>
      <c r="J1037">
        <v>150</v>
      </c>
      <c r="K1037" s="1">
        <v>42726.743055555555</v>
      </c>
      <c r="L1037" s="1">
        <v>42703.833333333336</v>
      </c>
      <c r="M1037" t="s">
        <v>87</v>
      </c>
      <c r="N1037" t="s">
        <v>50</v>
      </c>
      <c r="O1037" t="s">
        <v>26</v>
      </c>
      <c r="P1037">
        <v>1284636</v>
      </c>
      <c r="Q1037" t="s">
        <v>40</v>
      </c>
      <c r="R1037" t="s">
        <v>870</v>
      </c>
      <c r="S1037" t="s">
        <v>4352</v>
      </c>
      <c r="T1037">
        <f t="shared" si="16"/>
        <v>15</v>
      </c>
    </row>
    <row r="1038" spans="1:20" x14ac:dyDescent="0.25">
      <c r="A1038">
        <v>589273</v>
      </c>
      <c r="B1038" t="s">
        <v>180</v>
      </c>
      <c r="C1038" t="s">
        <v>5274</v>
      </c>
      <c r="D1038" s="1">
        <v>36936</v>
      </c>
      <c r="E1038" t="s">
        <v>20</v>
      </c>
      <c r="F1038" t="s">
        <v>42</v>
      </c>
      <c r="G1038" t="s">
        <v>300</v>
      </c>
      <c r="H1038" t="s">
        <v>300</v>
      </c>
      <c r="I1038">
        <v>502</v>
      </c>
      <c r="J1038">
        <v>110</v>
      </c>
      <c r="K1038" s="1">
        <v>42769.769444444442</v>
      </c>
      <c r="L1038" s="1">
        <v>42768.875</v>
      </c>
      <c r="M1038" t="s">
        <v>528</v>
      </c>
      <c r="N1038" t="s">
        <v>70</v>
      </c>
      <c r="O1038" t="s">
        <v>26</v>
      </c>
      <c r="P1038">
        <v>1288069</v>
      </c>
      <c r="Q1038" t="s">
        <v>40</v>
      </c>
      <c r="R1038" t="s">
        <v>5275</v>
      </c>
      <c r="S1038" t="s">
        <v>5276</v>
      </c>
      <c r="T1038">
        <f t="shared" si="16"/>
        <v>15</v>
      </c>
    </row>
    <row r="1039" spans="1:20" x14ac:dyDescent="0.25">
      <c r="A1039">
        <v>564145</v>
      </c>
      <c r="B1039" t="s">
        <v>376</v>
      </c>
      <c r="C1039" t="s">
        <v>2462</v>
      </c>
      <c r="D1039" s="1">
        <v>36937</v>
      </c>
      <c r="E1039" t="s">
        <v>20</v>
      </c>
      <c r="F1039" t="s">
        <v>37</v>
      </c>
      <c r="G1039" t="s">
        <v>37</v>
      </c>
      <c r="H1039" t="s">
        <v>32</v>
      </c>
      <c r="I1039">
        <v>508</v>
      </c>
      <c r="J1039">
        <v>165</v>
      </c>
      <c r="K1039" s="1">
        <v>42521.679861111108</v>
      </c>
      <c r="L1039" s="1">
        <v>42511</v>
      </c>
      <c r="M1039" t="s">
        <v>838</v>
      </c>
      <c r="N1039" t="s">
        <v>152</v>
      </c>
      <c r="O1039" t="s">
        <v>26</v>
      </c>
      <c r="P1039">
        <v>1269298</v>
      </c>
      <c r="Q1039" t="s">
        <v>40</v>
      </c>
      <c r="R1039" t="s">
        <v>839</v>
      </c>
      <c r="S1039" t="s">
        <v>2463</v>
      </c>
      <c r="T1039">
        <f t="shared" si="16"/>
        <v>15</v>
      </c>
    </row>
    <row r="1040" spans="1:20" x14ac:dyDescent="0.25">
      <c r="A1040">
        <v>590402</v>
      </c>
      <c r="B1040" t="s">
        <v>5568</v>
      </c>
      <c r="C1040" t="s">
        <v>5569</v>
      </c>
      <c r="D1040" s="1">
        <v>36939</v>
      </c>
      <c r="E1040" t="s">
        <v>36</v>
      </c>
      <c r="F1040" t="s">
        <v>37</v>
      </c>
      <c r="G1040" t="s">
        <v>37</v>
      </c>
      <c r="H1040" t="s">
        <v>32</v>
      </c>
      <c r="I1040">
        <v>502</v>
      </c>
      <c r="J1040">
        <v>120</v>
      </c>
      <c r="K1040" s="1">
        <v>42780.911805555559</v>
      </c>
      <c r="L1040" s="1">
        <v>42780</v>
      </c>
      <c r="M1040" t="s">
        <v>124</v>
      </c>
      <c r="N1040" t="s">
        <v>48</v>
      </c>
      <c r="O1040" t="s">
        <v>26</v>
      </c>
      <c r="P1040">
        <v>1288927</v>
      </c>
      <c r="Q1040" t="s">
        <v>40</v>
      </c>
      <c r="R1040" t="s">
        <v>5566</v>
      </c>
      <c r="S1040" t="s">
        <v>5570</v>
      </c>
      <c r="T1040">
        <f t="shared" si="16"/>
        <v>15</v>
      </c>
    </row>
    <row r="1041" spans="1:20" x14ac:dyDescent="0.25">
      <c r="A1041">
        <v>577402</v>
      </c>
      <c r="B1041" t="s">
        <v>3346</v>
      </c>
      <c r="C1041" t="s">
        <v>3347</v>
      </c>
      <c r="D1041" s="1">
        <v>36940</v>
      </c>
      <c r="E1041" t="s">
        <v>36</v>
      </c>
      <c r="F1041" t="s">
        <v>21</v>
      </c>
      <c r="G1041" t="s">
        <v>32</v>
      </c>
      <c r="H1041" t="s">
        <v>32</v>
      </c>
      <c r="I1041">
        <v>504</v>
      </c>
      <c r="J1041">
        <v>180</v>
      </c>
      <c r="K1041" s="1">
        <v>42656.818749999999</v>
      </c>
      <c r="L1041" s="1">
        <v>42652</v>
      </c>
      <c r="M1041" t="s">
        <v>492</v>
      </c>
      <c r="N1041" t="s">
        <v>114</v>
      </c>
      <c r="O1041" t="s">
        <v>26</v>
      </c>
      <c r="P1041">
        <v>1279012</v>
      </c>
      <c r="Q1041" t="s">
        <v>40</v>
      </c>
      <c r="R1041" t="s">
        <v>3348</v>
      </c>
      <c r="S1041" t="s">
        <v>3349</v>
      </c>
      <c r="T1041">
        <f t="shared" si="16"/>
        <v>15</v>
      </c>
    </row>
    <row r="1042" spans="1:20" x14ac:dyDescent="0.25">
      <c r="A1042">
        <v>582667</v>
      </c>
      <c r="B1042" t="s">
        <v>3456</v>
      </c>
      <c r="C1042" t="s">
        <v>355</v>
      </c>
      <c r="D1042" s="1">
        <v>36942</v>
      </c>
      <c r="E1042" t="s">
        <v>36</v>
      </c>
      <c r="F1042" t="s">
        <v>37</v>
      </c>
      <c r="G1042" t="s">
        <v>300</v>
      </c>
      <c r="H1042" t="s">
        <v>300</v>
      </c>
      <c r="I1042">
        <v>503</v>
      </c>
      <c r="J1042">
        <v>132</v>
      </c>
      <c r="K1042" s="1">
        <v>42706.307638888888</v>
      </c>
      <c r="L1042" s="1">
        <v>42697</v>
      </c>
      <c r="M1042" t="s">
        <v>194</v>
      </c>
      <c r="N1042" t="s">
        <v>74</v>
      </c>
      <c r="O1042" t="s">
        <v>26</v>
      </c>
      <c r="P1042">
        <v>1282969</v>
      </c>
      <c r="Q1042" t="s">
        <v>40</v>
      </c>
      <c r="R1042" t="s">
        <v>2537</v>
      </c>
      <c r="S1042" t="s">
        <v>4052</v>
      </c>
      <c r="T1042">
        <f t="shared" si="16"/>
        <v>15</v>
      </c>
    </row>
    <row r="1043" spans="1:20" x14ac:dyDescent="0.25">
      <c r="A1043">
        <v>591940</v>
      </c>
      <c r="B1043" t="s">
        <v>336</v>
      </c>
      <c r="C1043" t="s">
        <v>534</v>
      </c>
      <c r="D1043" s="1">
        <v>36942</v>
      </c>
      <c r="E1043" t="s">
        <v>20</v>
      </c>
      <c r="F1043" t="s">
        <v>42</v>
      </c>
      <c r="G1043" t="s">
        <v>300</v>
      </c>
      <c r="H1043" t="s">
        <v>300</v>
      </c>
      <c r="I1043">
        <v>509</v>
      </c>
      <c r="J1043">
        <v>148</v>
      </c>
      <c r="K1043" s="1">
        <v>42795.637499999997</v>
      </c>
      <c r="L1043" s="1">
        <v>42794.375</v>
      </c>
      <c r="M1043" t="s">
        <v>295</v>
      </c>
      <c r="N1043" t="s">
        <v>105</v>
      </c>
      <c r="O1043" t="s">
        <v>26</v>
      </c>
      <c r="P1043">
        <v>1290136</v>
      </c>
      <c r="Q1043" t="s">
        <v>40</v>
      </c>
      <c r="R1043" t="s">
        <v>2038</v>
      </c>
      <c r="S1043" t="s">
        <v>5909</v>
      </c>
      <c r="T1043">
        <f t="shared" si="16"/>
        <v>16</v>
      </c>
    </row>
    <row r="1044" spans="1:20" x14ac:dyDescent="0.25">
      <c r="A1044">
        <v>583683</v>
      </c>
      <c r="B1044" t="s">
        <v>685</v>
      </c>
      <c r="C1044" t="s">
        <v>4161</v>
      </c>
      <c r="D1044" s="1">
        <v>36944</v>
      </c>
      <c r="E1044" t="s">
        <v>36</v>
      </c>
      <c r="F1044" t="s">
        <v>21</v>
      </c>
      <c r="G1044" t="s">
        <v>32</v>
      </c>
      <c r="H1044" t="s">
        <v>32</v>
      </c>
      <c r="I1044">
        <v>504</v>
      </c>
      <c r="J1044">
        <v>140</v>
      </c>
      <c r="K1044" s="1">
        <v>42714.279166666667</v>
      </c>
      <c r="L1044" s="1">
        <v>42711</v>
      </c>
      <c r="M1044" t="s">
        <v>435</v>
      </c>
      <c r="N1044" t="s">
        <v>74</v>
      </c>
      <c r="O1044" t="s">
        <v>26</v>
      </c>
      <c r="P1044">
        <v>1283759</v>
      </c>
      <c r="Q1044" t="s">
        <v>40</v>
      </c>
      <c r="R1044" t="s">
        <v>4162</v>
      </c>
      <c r="S1044" t="s">
        <v>4163</v>
      </c>
      <c r="T1044">
        <f t="shared" si="16"/>
        <v>15</v>
      </c>
    </row>
    <row r="1045" spans="1:20" x14ac:dyDescent="0.25">
      <c r="A1045">
        <v>586036</v>
      </c>
      <c r="B1045" t="s">
        <v>4503</v>
      </c>
      <c r="C1045" t="s">
        <v>421</v>
      </c>
      <c r="D1045" s="1">
        <v>36944</v>
      </c>
      <c r="E1045" t="s">
        <v>36</v>
      </c>
      <c r="F1045" t="s">
        <v>42</v>
      </c>
      <c r="G1045" t="s">
        <v>32</v>
      </c>
      <c r="H1045" t="s">
        <v>32</v>
      </c>
      <c r="I1045">
        <v>506</v>
      </c>
      <c r="J1045">
        <v>110</v>
      </c>
      <c r="K1045" s="1">
        <v>42739.663194444445</v>
      </c>
      <c r="L1045" s="1">
        <v>42692</v>
      </c>
      <c r="M1045" t="s">
        <v>4504</v>
      </c>
      <c r="N1045" t="s">
        <v>154</v>
      </c>
      <c r="O1045" t="s">
        <v>26</v>
      </c>
      <c r="P1045">
        <v>1285575</v>
      </c>
      <c r="Q1045" t="s">
        <v>40</v>
      </c>
      <c r="R1045" t="s">
        <v>4505</v>
      </c>
      <c r="S1045" t="s">
        <v>4506</v>
      </c>
      <c r="T1045">
        <f t="shared" si="16"/>
        <v>15</v>
      </c>
    </row>
    <row r="1046" spans="1:20" x14ac:dyDescent="0.25">
      <c r="A1046">
        <v>586242</v>
      </c>
      <c r="B1046" t="s">
        <v>4548</v>
      </c>
      <c r="C1046" t="s">
        <v>4549</v>
      </c>
      <c r="D1046" s="1">
        <v>36945</v>
      </c>
      <c r="E1046" t="s">
        <v>36</v>
      </c>
      <c r="F1046" t="s">
        <v>37</v>
      </c>
      <c r="G1046" t="s">
        <v>300</v>
      </c>
      <c r="H1046" t="s">
        <v>300</v>
      </c>
      <c r="I1046">
        <v>505</v>
      </c>
      <c r="J1046">
        <v>150</v>
      </c>
      <c r="K1046" s="1">
        <v>42740.854166666664</v>
      </c>
      <c r="L1046" s="1">
        <v>42734.805555555555</v>
      </c>
      <c r="M1046" t="s">
        <v>338</v>
      </c>
      <c r="N1046" t="s">
        <v>70</v>
      </c>
      <c r="O1046" t="s">
        <v>26</v>
      </c>
      <c r="P1046">
        <v>1285721</v>
      </c>
      <c r="Q1046" t="s">
        <v>40</v>
      </c>
      <c r="R1046" t="s">
        <v>291</v>
      </c>
      <c r="S1046" t="s">
        <v>4550</v>
      </c>
      <c r="T1046">
        <f t="shared" si="16"/>
        <v>15</v>
      </c>
    </row>
    <row r="1047" spans="1:20" x14ac:dyDescent="0.25">
      <c r="A1047">
        <v>589161</v>
      </c>
      <c r="B1047" t="s">
        <v>824</v>
      </c>
      <c r="C1047" t="s">
        <v>5224</v>
      </c>
      <c r="D1047" s="1">
        <v>36945</v>
      </c>
      <c r="E1047" t="s">
        <v>20</v>
      </c>
      <c r="F1047" t="s">
        <v>42</v>
      </c>
      <c r="G1047" t="s">
        <v>300</v>
      </c>
      <c r="H1047" t="s">
        <v>300</v>
      </c>
      <c r="I1047">
        <v>508</v>
      </c>
      <c r="J1047">
        <v>180</v>
      </c>
      <c r="K1047" s="1">
        <v>42768.730555555558</v>
      </c>
      <c r="L1047" s="1">
        <v>42764.6875</v>
      </c>
      <c r="M1047" t="s">
        <v>137</v>
      </c>
      <c r="N1047" t="s">
        <v>25</v>
      </c>
      <c r="O1047" t="s">
        <v>26</v>
      </c>
      <c r="P1047">
        <v>1287978</v>
      </c>
      <c r="Q1047" t="s">
        <v>40</v>
      </c>
      <c r="R1047" t="s">
        <v>1352</v>
      </c>
      <c r="S1047" t="s">
        <v>5225</v>
      </c>
      <c r="T1047">
        <f t="shared" si="16"/>
        <v>15</v>
      </c>
    </row>
    <row r="1048" spans="1:20" x14ac:dyDescent="0.25">
      <c r="A1048">
        <v>390946</v>
      </c>
      <c r="B1048" t="s">
        <v>764</v>
      </c>
      <c r="C1048" t="s">
        <v>765</v>
      </c>
      <c r="D1048" s="1">
        <v>36946</v>
      </c>
      <c r="E1048" t="s">
        <v>20</v>
      </c>
      <c r="F1048" t="s">
        <v>21</v>
      </c>
      <c r="G1048" t="s">
        <v>32</v>
      </c>
      <c r="H1048" t="s">
        <v>32</v>
      </c>
      <c r="I1048">
        <v>410</v>
      </c>
      <c r="J1048">
        <v>80</v>
      </c>
      <c r="K1048" s="1">
        <v>40046.406944444447</v>
      </c>
      <c r="L1048" s="1">
        <v>40036</v>
      </c>
      <c r="M1048" t="s">
        <v>157</v>
      </c>
      <c r="N1048" t="s">
        <v>108</v>
      </c>
      <c r="O1048" t="s">
        <v>26</v>
      </c>
      <c r="P1048">
        <v>1129599</v>
      </c>
      <c r="Q1048" t="s">
        <v>261</v>
      </c>
      <c r="R1048" t="s">
        <v>766</v>
      </c>
      <c r="S1048" t="s">
        <v>767</v>
      </c>
      <c r="T1048">
        <f t="shared" si="16"/>
        <v>8</v>
      </c>
    </row>
    <row r="1049" spans="1:20" x14ac:dyDescent="0.25">
      <c r="A1049">
        <v>588644</v>
      </c>
      <c r="B1049" t="s">
        <v>1917</v>
      </c>
      <c r="C1049" t="s">
        <v>5051</v>
      </c>
      <c r="D1049" s="1">
        <v>36946</v>
      </c>
      <c r="E1049" t="s">
        <v>36</v>
      </c>
      <c r="F1049" t="s">
        <v>21</v>
      </c>
      <c r="G1049" t="s">
        <v>32</v>
      </c>
      <c r="H1049" t="s">
        <v>115</v>
      </c>
      <c r="I1049">
        <v>505</v>
      </c>
      <c r="J1049">
        <v>250</v>
      </c>
      <c r="K1049" s="1">
        <v>42765.318055555559</v>
      </c>
      <c r="L1049" s="1">
        <v>42748</v>
      </c>
      <c r="M1049" t="s">
        <v>469</v>
      </c>
      <c r="N1049" t="s">
        <v>89</v>
      </c>
      <c r="O1049" t="s">
        <v>26</v>
      </c>
      <c r="P1049">
        <v>1287598</v>
      </c>
      <c r="Q1049" t="s">
        <v>40</v>
      </c>
      <c r="R1049" t="s">
        <v>5052</v>
      </c>
      <c r="S1049" t="s">
        <v>5053</v>
      </c>
      <c r="T1049">
        <f t="shared" si="16"/>
        <v>15</v>
      </c>
    </row>
    <row r="1050" spans="1:20" x14ac:dyDescent="0.25">
      <c r="A1050">
        <v>584453</v>
      </c>
      <c r="B1050" t="s">
        <v>4292</v>
      </c>
      <c r="C1050" t="s">
        <v>195</v>
      </c>
      <c r="D1050" s="1">
        <v>36947</v>
      </c>
      <c r="E1050" t="s">
        <v>36</v>
      </c>
      <c r="F1050" t="s">
        <v>21</v>
      </c>
      <c r="G1050" t="s">
        <v>32</v>
      </c>
      <c r="H1050" t="s">
        <v>32</v>
      </c>
      <c r="I1050">
        <v>504</v>
      </c>
      <c r="J1050">
        <v>110</v>
      </c>
      <c r="K1050" s="1">
        <v>42723.267361111109</v>
      </c>
      <c r="L1050" s="1">
        <v>42723.087500000001</v>
      </c>
      <c r="M1050" t="s">
        <v>293</v>
      </c>
      <c r="N1050" t="s">
        <v>89</v>
      </c>
      <c r="O1050" t="s">
        <v>26</v>
      </c>
      <c r="P1050">
        <v>1284308</v>
      </c>
      <c r="Q1050" t="s">
        <v>40</v>
      </c>
      <c r="R1050" t="s">
        <v>4293</v>
      </c>
      <c r="S1050" t="s">
        <v>4294</v>
      </c>
      <c r="T1050">
        <f t="shared" si="16"/>
        <v>15</v>
      </c>
    </row>
    <row r="1051" spans="1:20" x14ac:dyDescent="0.25">
      <c r="A1051">
        <v>579875</v>
      </c>
      <c r="B1051" t="s">
        <v>3635</v>
      </c>
      <c r="C1051" t="s">
        <v>3636</v>
      </c>
      <c r="D1051" s="1">
        <v>36949</v>
      </c>
      <c r="E1051" t="s">
        <v>36</v>
      </c>
      <c r="F1051" t="s">
        <v>37</v>
      </c>
      <c r="G1051" t="s">
        <v>37</v>
      </c>
      <c r="H1051" t="s">
        <v>32</v>
      </c>
      <c r="I1051">
        <v>508</v>
      </c>
      <c r="J1051">
        <v>120</v>
      </c>
      <c r="K1051" s="1">
        <v>42678.657638888886</v>
      </c>
      <c r="L1051" s="1">
        <v>42614</v>
      </c>
      <c r="M1051" t="s">
        <v>1175</v>
      </c>
      <c r="N1051" t="s">
        <v>82</v>
      </c>
      <c r="O1051" t="s">
        <v>26</v>
      </c>
      <c r="P1051">
        <v>1280847</v>
      </c>
      <c r="Q1051" t="s">
        <v>40</v>
      </c>
      <c r="R1051" t="s">
        <v>3637</v>
      </c>
      <c r="S1051" t="s">
        <v>3638</v>
      </c>
      <c r="T1051">
        <f t="shared" si="16"/>
        <v>15</v>
      </c>
    </row>
    <row r="1052" spans="1:20" x14ac:dyDescent="0.25">
      <c r="A1052">
        <v>565548</v>
      </c>
      <c r="B1052" t="s">
        <v>2522</v>
      </c>
      <c r="C1052" t="s">
        <v>195</v>
      </c>
      <c r="D1052" s="1">
        <v>36951</v>
      </c>
      <c r="E1052" t="s">
        <v>20</v>
      </c>
      <c r="F1052" t="s">
        <v>106</v>
      </c>
      <c r="G1052" t="s">
        <v>37</v>
      </c>
      <c r="H1052" t="s">
        <v>32</v>
      </c>
      <c r="I1052">
        <v>507</v>
      </c>
      <c r="J1052">
        <v>121</v>
      </c>
      <c r="K1052" s="1">
        <v>42535.686111111114</v>
      </c>
      <c r="L1052" s="1">
        <v>42530.329861111109</v>
      </c>
      <c r="M1052" t="s">
        <v>2523</v>
      </c>
      <c r="N1052" t="s">
        <v>53</v>
      </c>
      <c r="O1052" t="s">
        <v>26</v>
      </c>
      <c r="P1052">
        <v>1270338</v>
      </c>
      <c r="Q1052" t="s">
        <v>40</v>
      </c>
      <c r="R1052" t="s">
        <v>2524</v>
      </c>
      <c r="S1052" t="s">
        <v>2525</v>
      </c>
      <c r="T1052">
        <f t="shared" si="16"/>
        <v>15</v>
      </c>
    </row>
    <row r="1053" spans="1:20" x14ac:dyDescent="0.25">
      <c r="A1053">
        <v>415936</v>
      </c>
      <c r="B1053" t="s">
        <v>934</v>
      </c>
      <c r="C1053" t="s">
        <v>930</v>
      </c>
      <c r="D1053" s="1">
        <v>36952</v>
      </c>
      <c r="E1053" t="s">
        <v>36</v>
      </c>
      <c r="F1053" t="s">
        <v>42</v>
      </c>
      <c r="G1053" t="s">
        <v>32</v>
      </c>
      <c r="H1053" t="s">
        <v>32</v>
      </c>
      <c r="I1053">
        <v>407</v>
      </c>
      <c r="J1053">
        <v>115</v>
      </c>
      <c r="K1053" s="1">
        <v>40373.513194444444</v>
      </c>
      <c r="L1053" s="1">
        <v>40371</v>
      </c>
      <c r="M1053" t="s">
        <v>931</v>
      </c>
      <c r="N1053" t="s">
        <v>70</v>
      </c>
      <c r="O1053" t="s">
        <v>26</v>
      </c>
      <c r="P1053">
        <v>1151962</v>
      </c>
      <c r="Q1053" t="s">
        <v>261</v>
      </c>
      <c r="R1053" t="s">
        <v>932</v>
      </c>
      <c r="S1053" t="s">
        <v>935</v>
      </c>
      <c r="T1053">
        <f t="shared" si="16"/>
        <v>9</v>
      </c>
    </row>
    <row r="1054" spans="1:20" x14ac:dyDescent="0.25">
      <c r="A1054">
        <v>589597</v>
      </c>
      <c r="B1054" t="s">
        <v>399</v>
      </c>
      <c r="C1054" t="s">
        <v>5414</v>
      </c>
      <c r="D1054" s="1">
        <v>36952</v>
      </c>
      <c r="E1054" t="s">
        <v>36</v>
      </c>
      <c r="F1054" t="s">
        <v>106</v>
      </c>
      <c r="G1054" t="s">
        <v>31</v>
      </c>
      <c r="H1054" t="s">
        <v>32</v>
      </c>
      <c r="I1054">
        <v>508</v>
      </c>
      <c r="J1054">
        <v>133</v>
      </c>
      <c r="K1054" s="1">
        <v>42773.522916666669</v>
      </c>
      <c r="L1054" s="1">
        <v>42745</v>
      </c>
      <c r="M1054" t="s">
        <v>242</v>
      </c>
      <c r="N1054" t="s">
        <v>239</v>
      </c>
      <c r="O1054" t="s">
        <v>26</v>
      </c>
      <c r="P1054">
        <v>1288338</v>
      </c>
      <c r="Q1054" t="s">
        <v>40</v>
      </c>
      <c r="R1054" t="s">
        <v>3033</v>
      </c>
      <c r="S1054" t="s">
        <v>5415</v>
      </c>
      <c r="T1054">
        <f t="shared" si="16"/>
        <v>15</v>
      </c>
    </row>
    <row r="1055" spans="1:20" x14ac:dyDescent="0.25">
      <c r="A1055">
        <v>586567</v>
      </c>
      <c r="B1055" t="s">
        <v>4602</v>
      </c>
      <c r="C1055" t="s">
        <v>633</v>
      </c>
      <c r="D1055" s="1">
        <v>36953</v>
      </c>
      <c r="E1055" t="s">
        <v>36</v>
      </c>
      <c r="F1055" t="s">
        <v>42</v>
      </c>
      <c r="G1055" t="s">
        <v>32</v>
      </c>
      <c r="H1055" t="s">
        <v>32</v>
      </c>
      <c r="I1055">
        <v>501</v>
      </c>
      <c r="J1055">
        <v>120</v>
      </c>
      <c r="K1055" s="1">
        <v>42744.751388888886</v>
      </c>
      <c r="L1055" s="1">
        <v>42712</v>
      </c>
      <c r="M1055" t="s">
        <v>202</v>
      </c>
      <c r="N1055" t="s">
        <v>114</v>
      </c>
      <c r="O1055" t="s">
        <v>26</v>
      </c>
      <c r="P1055">
        <v>1285991</v>
      </c>
      <c r="Q1055" t="s">
        <v>40</v>
      </c>
      <c r="R1055" t="s">
        <v>1737</v>
      </c>
      <c r="S1055" t="s">
        <v>4603</v>
      </c>
      <c r="T1055">
        <f t="shared" si="16"/>
        <v>15</v>
      </c>
    </row>
    <row r="1056" spans="1:20" x14ac:dyDescent="0.25">
      <c r="A1056">
        <v>586616</v>
      </c>
      <c r="B1056" t="s">
        <v>1516</v>
      </c>
      <c r="C1056" t="s">
        <v>524</v>
      </c>
      <c r="D1056" s="1">
        <v>36955</v>
      </c>
      <c r="E1056" t="s">
        <v>36</v>
      </c>
      <c r="F1056" t="s">
        <v>42</v>
      </c>
      <c r="G1056" t="s">
        <v>32</v>
      </c>
      <c r="H1056" t="s">
        <v>32</v>
      </c>
      <c r="I1056">
        <v>502</v>
      </c>
      <c r="J1056">
        <v>130</v>
      </c>
      <c r="K1056" s="1">
        <v>42745.502083333333</v>
      </c>
      <c r="L1056" s="1">
        <v>42730</v>
      </c>
      <c r="M1056" t="s">
        <v>4385</v>
      </c>
      <c r="N1056" t="s">
        <v>105</v>
      </c>
      <c r="O1056" t="s">
        <v>26</v>
      </c>
      <c r="P1056">
        <v>1286029</v>
      </c>
      <c r="Q1056" t="s">
        <v>40</v>
      </c>
      <c r="R1056" t="s">
        <v>1869</v>
      </c>
      <c r="S1056" t="s">
        <v>4609</v>
      </c>
      <c r="T1056">
        <f t="shared" si="16"/>
        <v>15</v>
      </c>
    </row>
    <row r="1057" spans="1:20" x14ac:dyDescent="0.25">
      <c r="A1057">
        <v>578711</v>
      </c>
      <c r="B1057" t="s">
        <v>2508</v>
      </c>
      <c r="C1057" t="s">
        <v>3492</v>
      </c>
      <c r="D1057" s="1">
        <v>36960</v>
      </c>
      <c r="E1057" t="s">
        <v>36</v>
      </c>
      <c r="F1057" t="s">
        <v>21</v>
      </c>
      <c r="G1057" t="s">
        <v>32</v>
      </c>
      <c r="H1057" t="s">
        <v>72</v>
      </c>
      <c r="I1057">
        <v>507</v>
      </c>
      <c r="J1057">
        <v>180</v>
      </c>
      <c r="K1057" s="1">
        <v>42668.534722222219</v>
      </c>
      <c r="L1057" s="1">
        <v>42656</v>
      </c>
      <c r="M1057" t="s">
        <v>76</v>
      </c>
      <c r="N1057" t="s">
        <v>77</v>
      </c>
      <c r="O1057" t="s">
        <v>26</v>
      </c>
      <c r="P1057">
        <v>1279951</v>
      </c>
      <c r="Q1057" t="s">
        <v>40</v>
      </c>
      <c r="R1057" t="s">
        <v>626</v>
      </c>
      <c r="S1057" t="s">
        <v>3493</v>
      </c>
      <c r="T1057">
        <f t="shared" si="16"/>
        <v>15</v>
      </c>
    </row>
    <row r="1058" spans="1:20" x14ac:dyDescent="0.25">
      <c r="A1058">
        <v>554344</v>
      </c>
      <c r="B1058" t="s">
        <v>2053</v>
      </c>
      <c r="C1058" t="s">
        <v>902</v>
      </c>
      <c r="D1058" s="1">
        <v>36963</v>
      </c>
      <c r="E1058" t="s">
        <v>36</v>
      </c>
      <c r="F1058" t="s">
        <v>37</v>
      </c>
      <c r="G1058" t="s">
        <v>32</v>
      </c>
      <c r="H1058" t="s">
        <v>37</v>
      </c>
      <c r="I1058">
        <v>504</v>
      </c>
      <c r="J1058">
        <v>110</v>
      </c>
      <c r="K1058" s="1">
        <v>42410.663888888892</v>
      </c>
      <c r="L1058" s="1">
        <v>42400.5</v>
      </c>
      <c r="M1058" t="s">
        <v>921</v>
      </c>
      <c r="N1058" t="s">
        <v>33</v>
      </c>
      <c r="O1058" t="s">
        <v>26</v>
      </c>
      <c r="P1058">
        <v>1262453</v>
      </c>
      <c r="Q1058" t="s">
        <v>40</v>
      </c>
      <c r="R1058" t="s">
        <v>922</v>
      </c>
      <c r="S1058" t="s">
        <v>2054</v>
      </c>
      <c r="T1058">
        <f t="shared" si="16"/>
        <v>14</v>
      </c>
    </row>
    <row r="1059" spans="1:20" x14ac:dyDescent="0.25">
      <c r="A1059">
        <v>583595</v>
      </c>
      <c r="B1059" t="s">
        <v>632</v>
      </c>
      <c r="C1059" t="s">
        <v>4152</v>
      </c>
      <c r="D1059" s="1">
        <v>36963</v>
      </c>
      <c r="E1059" t="s">
        <v>36</v>
      </c>
      <c r="F1059" t="s">
        <v>42</v>
      </c>
      <c r="G1059" t="s">
        <v>32</v>
      </c>
      <c r="H1059" t="s">
        <v>115</v>
      </c>
      <c r="I1059">
        <v>506</v>
      </c>
      <c r="J1059">
        <v>160</v>
      </c>
      <c r="K1059" s="1">
        <v>42713.449305555558</v>
      </c>
      <c r="L1059" s="1">
        <v>42709.447916666664</v>
      </c>
      <c r="M1059" t="s">
        <v>49</v>
      </c>
      <c r="N1059" t="s">
        <v>50</v>
      </c>
      <c r="O1059" t="s">
        <v>26</v>
      </c>
      <c r="P1059">
        <v>1283694</v>
      </c>
      <c r="Q1059" t="s">
        <v>40</v>
      </c>
      <c r="R1059" t="s">
        <v>4006</v>
      </c>
      <c r="S1059" t="s">
        <v>4153</v>
      </c>
      <c r="T1059">
        <f t="shared" si="16"/>
        <v>15</v>
      </c>
    </row>
    <row r="1060" spans="1:20" x14ac:dyDescent="0.25">
      <c r="A1060">
        <v>591506</v>
      </c>
      <c r="B1060" t="s">
        <v>5824</v>
      </c>
      <c r="C1060" t="s">
        <v>3035</v>
      </c>
      <c r="D1060" s="1">
        <v>36965</v>
      </c>
      <c r="E1060" t="s">
        <v>20</v>
      </c>
      <c r="F1060" t="s">
        <v>21</v>
      </c>
      <c r="G1060" t="s">
        <v>300</v>
      </c>
      <c r="H1060" t="s">
        <v>300</v>
      </c>
      <c r="I1060">
        <v>504</v>
      </c>
      <c r="J1060">
        <v>146</v>
      </c>
      <c r="K1060" s="1">
        <v>42791.549305555556</v>
      </c>
      <c r="L1060" s="1">
        <v>42790</v>
      </c>
      <c r="M1060" t="s">
        <v>5825</v>
      </c>
      <c r="N1060" t="s">
        <v>66</v>
      </c>
      <c r="O1060" t="s">
        <v>26</v>
      </c>
      <c r="P1060">
        <v>1289790</v>
      </c>
      <c r="Q1060" t="s">
        <v>40</v>
      </c>
      <c r="R1060" t="s">
        <v>5826</v>
      </c>
      <c r="S1060" t="s">
        <v>5827</v>
      </c>
      <c r="T1060">
        <f t="shared" si="16"/>
        <v>15</v>
      </c>
    </row>
    <row r="1061" spans="1:20" x14ac:dyDescent="0.25">
      <c r="A1061">
        <v>550296</v>
      </c>
      <c r="B1061" t="s">
        <v>287</v>
      </c>
      <c r="C1061" t="s">
        <v>1953</v>
      </c>
      <c r="D1061" s="1">
        <v>36966</v>
      </c>
      <c r="E1061" t="s">
        <v>36</v>
      </c>
      <c r="F1061" t="s">
        <v>42</v>
      </c>
      <c r="G1061" t="s">
        <v>37</v>
      </c>
      <c r="H1061" t="s">
        <v>32</v>
      </c>
      <c r="I1061">
        <v>505</v>
      </c>
      <c r="J1061">
        <v>125</v>
      </c>
      <c r="K1061" s="1">
        <v>42354.727083333331</v>
      </c>
      <c r="L1061" s="1">
        <v>42345.614583333336</v>
      </c>
      <c r="M1061" t="s">
        <v>1954</v>
      </c>
      <c r="N1061" t="s">
        <v>70</v>
      </c>
      <c r="O1061" t="s">
        <v>26</v>
      </c>
      <c r="P1061">
        <v>1259620</v>
      </c>
      <c r="Q1061" t="s">
        <v>40</v>
      </c>
      <c r="R1061" t="s">
        <v>1955</v>
      </c>
      <c r="S1061" t="s">
        <v>1956</v>
      </c>
      <c r="T1061">
        <f t="shared" si="16"/>
        <v>14</v>
      </c>
    </row>
    <row r="1062" spans="1:20" x14ac:dyDescent="0.25">
      <c r="A1062">
        <v>576788</v>
      </c>
      <c r="B1062" t="s">
        <v>479</v>
      </c>
      <c r="C1062" t="s">
        <v>3278</v>
      </c>
      <c r="D1062" s="1">
        <v>36968</v>
      </c>
      <c r="E1062" t="s">
        <v>20</v>
      </c>
      <c r="F1062" t="s">
        <v>42</v>
      </c>
      <c r="G1062" t="s">
        <v>32</v>
      </c>
      <c r="H1062" t="s">
        <v>32</v>
      </c>
      <c r="I1062">
        <v>500</v>
      </c>
      <c r="J1062">
        <v>120</v>
      </c>
      <c r="K1062" s="1">
        <v>42651.635416666664</v>
      </c>
      <c r="L1062" s="1">
        <v>42646</v>
      </c>
      <c r="M1062" t="s">
        <v>3279</v>
      </c>
      <c r="N1062" t="s">
        <v>48</v>
      </c>
      <c r="O1062" t="s">
        <v>26</v>
      </c>
      <c r="P1062">
        <v>1278556</v>
      </c>
      <c r="Q1062" t="s">
        <v>40</v>
      </c>
      <c r="R1062" t="s">
        <v>3280</v>
      </c>
      <c r="S1062" t="s">
        <v>3281</v>
      </c>
      <c r="T1062">
        <f t="shared" si="16"/>
        <v>15</v>
      </c>
    </row>
    <row r="1063" spans="1:20" x14ac:dyDescent="0.25">
      <c r="A1063">
        <v>580153</v>
      </c>
      <c r="B1063" t="s">
        <v>2194</v>
      </c>
      <c r="C1063" t="s">
        <v>3669</v>
      </c>
      <c r="D1063" s="1">
        <v>36969</v>
      </c>
      <c r="E1063" t="s">
        <v>20</v>
      </c>
      <c r="F1063" t="s">
        <v>59</v>
      </c>
      <c r="G1063" t="s">
        <v>37</v>
      </c>
      <c r="H1063" t="s">
        <v>32</v>
      </c>
      <c r="I1063">
        <v>509</v>
      </c>
      <c r="J1063">
        <v>140</v>
      </c>
      <c r="K1063" s="1">
        <v>42681.85</v>
      </c>
      <c r="L1063" s="1">
        <v>42676</v>
      </c>
      <c r="M1063" t="s">
        <v>1437</v>
      </c>
      <c r="N1063" t="s">
        <v>80</v>
      </c>
      <c r="O1063" t="s">
        <v>26</v>
      </c>
      <c r="P1063">
        <v>1281077</v>
      </c>
      <c r="Q1063" t="s">
        <v>40</v>
      </c>
      <c r="R1063" t="s">
        <v>3670</v>
      </c>
      <c r="S1063" t="s">
        <v>3671</v>
      </c>
      <c r="T1063">
        <f t="shared" si="16"/>
        <v>15</v>
      </c>
    </row>
    <row r="1064" spans="1:20" x14ac:dyDescent="0.25">
      <c r="A1064">
        <v>587678</v>
      </c>
      <c r="B1064" t="s">
        <v>4830</v>
      </c>
      <c r="C1064" t="s">
        <v>4831</v>
      </c>
      <c r="D1064" s="1">
        <v>36969</v>
      </c>
      <c r="E1064" t="s">
        <v>36</v>
      </c>
      <c r="F1064" t="s">
        <v>42</v>
      </c>
      <c r="G1064" t="s">
        <v>32</v>
      </c>
      <c r="H1064" t="s">
        <v>32</v>
      </c>
      <c r="I1064">
        <v>500</v>
      </c>
      <c r="J1064">
        <v>95</v>
      </c>
      <c r="K1064" s="1">
        <v>42755.480555555558</v>
      </c>
      <c r="L1064" s="1">
        <v>42747.659722222219</v>
      </c>
      <c r="M1064" t="s">
        <v>4832</v>
      </c>
      <c r="N1064" t="s">
        <v>94</v>
      </c>
      <c r="O1064" t="s">
        <v>26</v>
      </c>
      <c r="P1064">
        <v>1286861</v>
      </c>
      <c r="Q1064" t="s">
        <v>40</v>
      </c>
      <c r="R1064" t="s">
        <v>4833</v>
      </c>
      <c r="S1064" t="s">
        <v>4834</v>
      </c>
      <c r="T1064">
        <f t="shared" si="16"/>
        <v>15</v>
      </c>
    </row>
    <row r="1065" spans="1:20" x14ac:dyDescent="0.25">
      <c r="A1065">
        <v>590306</v>
      </c>
      <c r="B1065" t="s">
        <v>5541</v>
      </c>
      <c r="C1065" t="s">
        <v>254</v>
      </c>
      <c r="D1065" s="1">
        <v>36970</v>
      </c>
      <c r="E1065" t="s">
        <v>20</v>
      </c>
      <c r="F1065" t="s">
        <v>106</v>
      </c>
      <c r="G1065" t="s">
        <v>300</v>
      </c>
      <c r="H1065" t="s">
        <v>300</v>
      </c>
      <c r="I1065">
        <v>511</v>
      </c>
      <c r="J1065">
        <v>205</v>
      </c>
      <c r="K1065" s="1">
        <v>42780.254861111112</v>
      </c>
      <c r="L1065" s="1">
        <v>42773.458333333336</v>
      </c>
      <c r="M1065" t="s">
        <v>838</v>
      </c>
      <c r="N1065" t="s">
        <v>152</v>
      </c>
      <c r="O1065" t="s">
        <v>26</v>
      </c>
      <c r="P1065">
        <v>1288864</v>
      </c>
      <c r="Q1065" t="s">
        <v>40</v>
      </c>
      <c r="R1065" t="s">
        <v>3746</v>
      </c>
      <c r="S1065" t="s">
        <v>5542</v>
      </c>
      <c r="T1065">
        <f t="shared" si="16"/>
        <v>15</v>
      </c>
    </row>
    <row r="1066" spans="1:20" x14ac:dyDescent="0.25">
      <c r="A1066">
        <v>552371</v>
      </c>
      <c r="B1066" t="s">
        <v>2004</v>
      </c>
      <c r="C1066" t="s">
        <v>421</v>
      </c>
      <c r="D1066" s="1">
        <v>36971</v>
      </c>
      <c r="E1066" t="s">
        <v>36</v>
      </c>
      <c r="F1066" t="s">
        <v>42</v>
      </c>
      <c r="G1066" t="s">
        <v>37</v>
      </c>
      <c r="H1066" t="s">
        <v>37</v>
      </c>
      <c r="I1066">
        <v>411</v>
      </c>
      <c r="J1066">
        <v>140</v>
      </c>
      <c r="K1066" s="1">
        <v>42385.974305555559</v>
      </c>
      <c r="L1066" s="1">
        <v>42385.833333333336</v>
      </c>
      <c r="M1066" t="s">
        <v>196</v>
      </c>
      <c r="N1066" t="s">
        <v>53</v>
      </c>
      <c r="O1066" t="s">
        <v>26</v>
      </c>
      <c r="P1066">
        <v>1261092</v>
      </c>
      <c r="Q1066" t="s">
        <v>40</v>
      </c>
      <c r="R1066" t="s">
        <v>1139</v>
      </c>
      <c r="S1066" t="s">
        <v>2005</v>
      </c>
      <c r="T1066">
        <f t="shared" si="16"/>
        <v>14</v>
      </c>
    </row>
    <row r="1067" spans="1:20" x14ac:dyDescent="0.25">
      <c r="A1067">
        <v>573811</v>
      </c>
      <c r="B1067" t="s">
        <v>2546</v>
      </c>
      <c r="C1067" t="s">
        <v>2987</v>
      </c>
      <c r="D1067" s="1">
        <v>36971</v>
      </c>
      <c r="E1067" t="s">
        <v>36</v>
      </c>
      <c r="F1067" t="s">
        <v>42</v>
      </c>
      <c r="G1067" t="s">
        <v>32</v>
      </c>
      <c r="H1067" t="s">
        <v>32</v>
      </c>
      <c r="I1067">
        <v>500</v>
      </c>
      <c r="J1067">
        <v>105</v>
      </c>
      <c r="K1067" s="1">
        <v>42621.501388888886</v>
      </c>
      <c r="L1067" s="1">
        <v>42545.708333333336</v>
      </c>
      <c r="M1067" t="s">
        <v>224</v>
      </c>
      <c r="N1067" t="s">
        <v>105</v>
      </c>
      <c r="O1067" t="s">
        <v>26</v>
      </c>
      <c r="P1067">
        <v>1276244</v>
      </c>
      <c r="Q1067" t="s">
        <v>40</v>
      </c>
      <c r="R1067" t="s">
        <v>1447</v>
      </c>
      <c r="S1067" t="s">
        <v>2988</v>
      </c>
      <c r="T1067">
        <f t="shared" si="16"/>
        <v>15</v>
      </c>
    </row>
    <row r="1068" spans="1:20" x14ac:dyDescent="0.25">
      <c r="A1068">
        <v>590938</v>
      </c>
      <c r="B1068" t="s">
        <v>5687</v>
      </c>
      <c r="C1068" t="s">
        <v>279</v>
      </c>
      <c r="D1068" s="1">
        <v>36972</v>
      </c>
      <c r="E1068" t="s">
        <v>20</v>
      </c>
      <c r="F1068" t="s">
        <v>37</v>
      </c>
      <c r="G1068" t="s">
        <v>300</v>
      </c>
      <c r="H1068" t="s">
        <v>300</v>
      </c>
      <c r="I1068">
        <v>506</v>
      </c>
      <c r="J1068">
        <v>115</v>
      </c>
      <c r="K1068" s="1">
        <v>42786.408333333333</v>
      </c>
      <c r="L1068" s="1">
        <v>42785</v>
      </c>
      <c r="M1068" t="s">
        <v>100</v>
      </c>
      <c r="N1068" t="s">
        <v>66</v>
      </c>
      <c r="O1068" t="s">
        <v>26</v>
      </c>
      <c r="P1068">
        <v>1289347</v>
      </c>
      <c r="Q1068" t="s">
        <v>40</v>
      </c>
      <c r="R1068" t="s">
        <v>3080</v>
      </c>
      <c r="S1068" t="s">
        <v>5688</v>
      </c>
      <c r="T1068">
        <f t="shared" si="16"/>
        <v>15</v>
      </c>
    </row>
    <row r="1069" spans="1:20" x14ac:dyDescent="0.25">
      <c r="A1069">
        <v>581965</v>
      </c>
      <c r="B1069" t="s">
        <v>3951</v>
      </c>
      <c r="C1069" t="s">
        <v>869</v>
      </c>
      <c r="D1069" s="1">
        <v>36973</v>
      </c>
      <c r="E1069" t="s">
        <v>36</v>
      </c>
      <c r="F1069" t="s">
        <v>106</v>
      </c>
      <c r="G1069" t="s">
        <v>32</v>
      </c>
      <c r="H1069" t="s">
        <v>32</v>
      </c>
      <c r="I1069">
        <v>502</v>
      </c>
      <c r="J1069">
        <v>100</v>
      </c>
      <c r="K1069" s="1">
        <v>42699.51458333333</v>
      </c>
      <c r="L1069" s="1">
        <v>42698</v>
      </c>
      <c r="M1069" t="s">
        <v>1323</v>
      </c>
      <c r="N1069" t="s">
        <v>375</v>
      </c>
      <c r="O1069" t="s">
        <v>26</v>
      </c>
      <c r="P1069">
        <v>1282449</v>
      </c>
      <c r="Q1069" t="s">
        <v>40</v>
      </c>
      <c r="R1069" t="s">
        <v>3949</v>
      </c>
      <c r="S1069" t="s">
        <v>3952</v>
      </c>
      <c r="T1069">
        <f t="shared" si="16"/>
        <v>15</v>
      </c>
    </row>
    <row r="1070" spans="1:20" x14ac:dyDescent="0.25">
      <c r="A1070">
        <v>580815</v>
      </c>
      <c r="B1070" t="s">
        <v>3809</v>
      </c>
      <c r="C1070" t="s">
        <v>292</v>
      </c>
      <c r="D1070" s="1">
        <v>36974</v>
      </c>
      <c r="E1070" t="s">
        <v>36</v>
      </c>
      <c r="F1070" t="s">
        <v>37</v>
      </c>
      <c r="G1070" t="s">
        <v>32</v>
      </c>
      <c r="H1070" t="s">
        <v>115</v>
      </c>
      <c r="I1070">
        <v>505</v>
      </c>
      <c r="J1070">
        <v>130</v>
      </c>
      <c r="K1070" s="1">
        <v>42688.618750000001</v>
      </c>
      <c r="L1070" s="1">
        <v>42684</v>
      </c>
      <c r="M1070" t="s">
        <v>264</v>
      </c>
      <c r="N1070" t="s">
        <v>220</v>
      </c>
      <c r="O1070" t="s">
        <v>26</v>
      </c>
      <c r="P1070">
        <v>1281584</v>
      </c>
      <c r="Q1070" t="s">
        <v>40</v>
      </c>
      <c r="R1070" t="s">
        <v>1325</v>
      </c>
      <c r="S1070" t="s">
        <v>3810</v>
      </c>
      <c r="T1070">
        <f t="shared" si="16"/>
        <v>15</v>
      </c>
    </row>
    <row r="1071" spans="1:20" x14ac:dyDescent="0.25">
      <c r="A1071">
        <v>590570</v>
      </c>
      <c r="B1071" t="s">
        <v>5608</v>
      </c>
      <c r="C1071" t="s">
        <v>5609</v>
      </c>
      <c r="D1071" s="1">
        <v>36974</v>
      </c>
      <c r="E1071" t="s">
        <v>36</v>
      </c>
      <c r="F1071" t="s">
        <v>37</v>
      </c>
      <c r="G1071" t="s">
        <v>37</v>
      </c>
      <c r="H1071" t="s">
        <v>32</v>
      </c>
      <c r="I1071">
        <v>501</v>
      </c>
      <c r="J1071">
        <v>160</v>
      </c>
      <c r="K1071" s="1">
        <v>42782.381249999999</v>
      </c>
      <c r="L1071" s="1">
        <v>42779.458333333336</v>
      </c>
      <c r="M1071" t="s">
        <v>5610</v>
      </c>
      <c r="N1071" t="s">
        <v>57</v>
      </c>
      <c r="O1071" t="s">
        <v>26</v>
      </c>
      <c r="P1071">
        <v>1289063</v>
      </c>
      <c r="Q1071" t="s">
        <v>40</v>
      </c>
      <c r="R1071" t="s">
        <v>5611</v>
      </c>
      <c r="S1071" t="s">
        <v>5612</v>
      </c>
      <c r="T1071">
        <f t="shared" si="16"/>
        <v>15</v>
      </c>
    </row>
    <row r="1072" spans="1:20" x14ac:dyDescent="0.25">
      <c r="A1072">
        <v>584133</v>
      </c>
      <c r="B1072" t="s">
        <v>88</v>
      </c>
      <c r="C1072" t="s">
        <v>4237</v>
      </c>
      <c r="D1072" s="1">
        <v>36975</v>
      </c>
      <c r="E1072" t="s">
        <v>20</v>
      </c>
      <c r="F1072" t="s">
        <v>21</v>
      </c>
      <c r="G1072" t="s">
        <v>32</v>
      </c>
      <c r="H1072" t="s">
        <v>32</v>
      </c>
      <c r="I1072">
        <v>508</v>
      </c>
      <c r="J1072">
        <v>120</v>
      </c>
      <c r="K1072" s="1">
        <v>42719.445138888892</v>
      </c>
      <c r="L1072" s="1">
        <v>42704</v>
      </c>
      <c r="M1072" t="s">
        <v>4238</v>
      </c>
      <c r="N1072" t="s">
        <v>94</v>
      </c>
      <c r="O1072" t="s">
        <v>26</v>
      </c>
      <c r="P1072">
        <v>1284089</v>
      </c>
      <c r="Q1072" t="s">
        <v>40</v>
      </c>
      <c r="R1072" t="s">
        <v>494</v>
      </c>
      <c r="S1072" t="s">
        <v>4239</v>
      </c>
      <c r="T1072">
        <f t="shared" si="16"/>
        <v>15</v>
      </c>
    </row>
    <row r="1073" spans="1:20" x14ac:dyDescent="0.25">
      <c r="A1073">
        <v>589608</v>
      </c>
      <c r="B1073" t="s">
        <v>322</v>
      </c>
      <c r="C1073" t="s">
        <v>5416</v>
      </c>
      <c r="D1073" s="1">
        <v>36976</v>
      </c>
      <c r="E1073" t="s">
        <v>36</v>
      </c>
      <c r="F1073" t="s">
        <v>106</v>
      </c>
      <c r="G1073" t="s">
        <v>37</v>
      </c>
      <c r="H1073" t="s">
        <v>32</v>
      </c>
      <c r="I1073">
        <v>411</v>
      </c>
      <c r="J1073">
        <v>110</v>
      </c>
      <c r="K1073" s="1">
        <v>42773.615277777775</v>
      </c>
      <c r="L1073" s="1">
        <v>42769</v>
      </c>
      <c r="M1073" t="s">
        <v>5417</v>
      </c>
      <c r="N1073" t="s">
        <v>66</v>
      </c>
      <c r="O1073" t="s">
        <v>26</v>
      </c>
      <c r="P1073">
        <v>1288347</v>
      </c>
      <c r="Q1073" t="s">
        <v>40</v>
      </c>
      <c r="R1073" t="s">
        <v>5418</v>
      </c>
      <c r="S1073" t="s">
        <v>5419</v>
      </c>
      <c r="T1073">
        <f t="shared" si="16"/>
        <v>15</v>
      </c>
    </row>
    <row r="1074" spans="1:20" x14ac:dyDescent="0.25">
      <c r="A1074">
        <v>579920</v>
      </c>
      <c r="B1074" t="s">
        <v>1483</v>
      </c>
      <c r="C1074" t="s">
        <v>3649</v>
      </c>
      <c r="D1074" s="1">
        <v>36978</v>
      </c>
      <c r="E1074" t="s">
        <v>36</v>
      </c>
      <c r="F1074" t="s">
        <v>42</v>
      </c>
      <c r="G1074" t="s">
        <v>31</v>
      </c>
      <c r="H1074" t="s">
        <v>32</v>
      </c>
      <c r="I1074">
        <v>504</v>
      </c>
      <c r="J1074">
        <v>150</v>
      </c>
      <c r="K1074" s="1">
        <v>42678.836111111108</v>
      </c>
      <c r="L1074" s="1">
        <v>42678.333333333336</v>
      </c>
      <c r="M1074" t="s">
        <v>125</v>
      </c>
      <c r="N1074" t="s">
        <v>105</v>
      </c>
      <c r="O1074" t="s">
        <v>26</v>
      </c>
      <c r="P1074">
        <v>1280891</v>
      </c>
      <c r="Q1074" t="s">
        <v>40</v>
      </c>
      <c r="R1074" t="s">
        <v>126</v>
      </c>
      <c r="S1074" t="s">
        <v>3650</v>
      </c>
      <c r="T1074">
        <f t="shared" si="16"/>
        <v>15</v>
      </c>
    </row>
    <row r="1075" spans="1:20" x14ac:dyDescent="0.25">
      <c r="A1075">
        <v>587440</v>
      </c>
      <c r="B1075" t="s">
        <v>4786</v>
      </c>
      <c r="C1075" t="s">
        <v>226</v>
      </c>
      <c r="D1075" s="1">
        <v>36986</v>
      </c>
      <c r="E1075" t="s">
        <v>36</v>
      </c>
      <c r="F1075" t="s">
        <v>37</v>
      </c>
      <c r="G1075" t="s">
        <v>32</v>
      </c>
      <c r="H1075" t="s">
        <v>32</v>
      </c>
      <c r="I1075">
        <v>503</v>
      </c>
      <c r="J1075">
        <v>175</v>
      </c>
      <c r="K1075" s="1">
        <v>42753.565972222219</v>
      </c>
      <c r="L1075" s="1">
        <v>42731.979166666664</v>
      </c>
      <c r="M1075" t="s">
        <v>3340</v>
      </c>
      <c r="N1075" t="s">
        <v>460</v>
      </c>
      <c r="O1075" t="s">
        <v>26</v>
      </c>
      <c r="P1075">
        <v>1286666</v>
      </c>
      <c r="Q1075" t="s">
        <v>40</v>
      </c>
      <c r="R1075" t="s">
        <v>4787</v>
      </c>
      <c r="S1075" t="s">
        <v>4788</v>
      </c>
      <c r="T1075">
        <f t="shared" si="16"/>
        <v>15</v>
      </c>
    </row>
    <row r="1076" spans="1:20" x14ac:dyDescent="0.25">
      <c r="A1076">
        <v>588428</v>
      </c>
      <c r="B1076" t="s">
        <v>4999</v>
      </c>
      <c r="C1076" t="s">
        <v>5000</v>
      </c>
      <c r="D1076" s="1">
        <v>36986</v>
      </c>
      <c r="E1076" t="s">
        <v>36</v>
      </c>
      <c r="F1076" t="s">
        <v>37</v>
      </c>
      <c r="G1076" t="s">
        <v>300</v>
      </c>
      <c r="H1076" t="s">
        <v>300</v>
      </c>
      <c r="I1076">
        <v>501</v>
      </c>
      <c r="J1076">
        <v>155</v>
      </c>
      <c r="K1076" s="1">
        <v>42762.497916666667</v>
      </c>
      <c r="L1076" s="1">
        <v>42748.888888888891</v>
      </c>
      <c r="M1076" t="s">
        <v>5001</v>
      </c>
      <c r="N1076" t="s">
        <v>82</v>
      </c>
      <c r="O1076" t="s">
        <v>26</v>
      </c>
      <c r="P1076">
        <v>1287442</v>
      </c>
      <c r="Q1076" t="s">
        <v>40</v>
      </c>
      <c r="R1076" t="s">
        <v>5002</v>
      </c>
      <c r="S1076" t="s">
        <v>5003</v>
      </c>
      <c r="T1076">
        <f t="shared" si="16"/>
        <v>15</v>
      </c>
    </row>
    <row r="1077" spans="1:20" x14ac:dyDescent="0.25">
      <c r="A1077">
        <v>583974</v>
      </c>
      <c r="B1077" t="s">
        <v>465</v>
      </c>
      <c r="C1077" t="s">
        <v>337</v>
      </c>
      <c r="D1077" s="1">
        <v>36987</v>
      </c>
      <c r="E1077" t="s">
        <v>36</v>
      </c>
      <c r="F1077" t="s">
        <v>42</v>
      </c>
      <c r="G1077" t="s">
        <v>32</v>
      </c>
      <c r="H1077" t="s">
        <v>32</v>
      </c>
      <c r="I1077">
        <v>507</v>
      </c>
      <c r="J1077">
        <v>142</v>
      </c>
      <c r="K1077" s="1">
        <v>42717.762499999997</v>
      </c>
      <c r="L1077" s="1">
        <v>42689</v>
      </c>
      <c r="M1077" t="s">
        <v>4202</v>
      </c>
      <c r="N1077" t="s">
        <v>70</v>
      </c>
      <c r="O1077" t="s">
        <v>26</v>
      </c>
      <c r="P1077">
        <v>1283964</v>
      </c>
      <c r="Q1077" t="s">
        <v>40</v>
      </c>
      <c r="R1077" t="s">
        <v>291</v>
      </c>
      <c r="S1077" t="s">
        <v>4209</v>
      </c>
      <c r="T1077">
        <f t="shared" si="16"/>
        <v>15</v>
      </c>
    </row>
    <row r="1078" spans="1:20" x14ac:dyDescent="0.25">
      <c r="A1078">
        <v>590978</v>
      </c>
      <c r="B1078" t="s">
        <v>5698</v>
      </c>
      <c r="C1078" t="s">
        <v>5699</v>
      </c>
      <c r="D1078" s="1">
        <v>36988</v>
      </c>
      <c r="E1078" t="s">
        <v>36</v>
      </c>
      <c r="F1078" t="s">
        <v>37</v>
      </c>
      <c r="G1078" t="s">
        <v>300</v>
      </c>
      <c r="H1078" t="s">
        <v>300</v>
      </c>
      <c r="I1078">
        <v>503</v>
      </c>
      <c r="J1078">
        <v>110</v>
      </c>
      <c r="K1078" s="1">
        <v>42786.708333333336</v>
      </c>
      <c r="L1078" s="1">
        <v>42638.625</v>
      </c>
      <c r="M1078" t="s">
        <v>346</v>
      </c>
      <c r="N1078" t="s">
        <v>74</v>
      </c>
      <c r="O1078" t="s">
        <v>26</v>
      </c>
      <c r="P1078">
        <v>1289379</v>
      </c>
      <c r="Q1078" t="s">
        <v>40</v>
      </c>
      <c r="R1078" t="s">
        <v>5700</v>
      </c>
      <c r="S1078" t="s">
        <v>5701</v>
      </c>
      <c r="T1078">
        <f t="shared" si="16"/>
        <v>15</v>
      </c>
    </row>
    <row r="1079" spans="1:20" x14ac:dyDescent="0.25">
      <c r="A1079">
        <v>587962</v>
      </c>
      <c r="B1079" t="s">
        <v>4887</v>
      </c>
      <c r="C1079" t="s">
        <v>1346</v>
      </c>
      <c r="D1079" s="1">
        <v>36989</v>
      </c>
      <c r="E1079" t="s">
        <v>36</v>
      </c>
      <c r="F1079" t="s">
        <v>37</v>
      </c>
      <c r="G1079" t="s">
        <v>300</v>
      </c>
      <c r="H1079" t="s">
        <v>300</v>
      </c>
      <c r="I1079">
        <v>504</v>
      </c>
      <c r="J1079">
        <v>120</v>
      </c>
      <c r="K1079" s="1">
        <v>42758.739583333336</v>
      </c>
      <c r="L1079" s="1">
        <v>42755.645833333336</v>
      </c>
      <c r="M1079" t="s">
        <v>2212</v>
      </c>
      <c r="N1079" t="s">
        <v>94</v>
      </c>
      <c r="O1079" t="s">
        <v>26</v>
      </c>
      <c r="P1079">
        <v>1287073</v>
      </c>
      <c r="Q1079" t="s">
        <v>40</v>
      </c>
      <c r="R1079" t="s">
        <v>4888</v>
      </c>
      <c r="S1079" t="s">
        <v>4889</v>
      </c>
      <c r="T1079">
        <f t="shared" si="16"/>
        <v>15</v>
      </c>
    </row>
    <row r="1080" spans="1:20" x14ac:dyDescent="0.25">
      <c r="A1080">
        <v>578024</v>
      </c>
      <c r="B1080" t="s">
        <v>3429</v>
      </c>
      <c r="C1080" t="s">
        <v>490</v>
      </c>
      <c r="D1080" s="1">
        <v>36990</v>
      </c>
      <c r="E1080" t="s">
        <v>36</v>
      </c>
      <c r="F1080" t="s">
        <v>21</v>
      </c>
      <c r="G1080" t="s">
        <v>37</v>
      </c>
      <c r="H1080" t="s">
        <v>23</v>
      </c>
      <c r="I1080">
        <v>411</v>
      </c>
      <c r="J1080">
        <v>104</v>
      </c>
      <c r="K1080" s="1">
        <v>42663.048611111109</v>
      </c>
      <c r="L1080" s="1">
        <v>42657</v>
      </c>
      <c r="M1080" t="s">
        <v>242</v>
      </c>
      <c r="N1080" t="s">
        <v>239</v>
      </c>
      <c r="O1080" t="s">
        <v>26</v>
      </c>
      <c r="P1080">
        <v>1279508</v>
      </c>
      <c r="Q1080" t="s">
        <v>40</v>
      </c>
      <c r="R1080" t="s">
        <v>2673</v>
      </c>
      <c r="S1080" t="s">
        <v>3430</v>
      </c>
      <c r="T1080">
        <f t="shared" si="16"/>
        <v>15</v>
      </c>
    </row>
    <row r="1081" spans="1:20" x14ac:dyDescent="0.25">
      <c r="A1081">
        <v>586171</v>
      </c>
      <c r="B1081" t="s">
        <v>3485</v>
      </c>
      <c r="C1081" t="s">
        <v>4534</v>
      </c>
      <c r="D1081" s="1">
        <v>36991</v>
      </c>
      <c r="E1081" t="s">
        <v>36</v>
      </c>
      <c r="F1081" t="s">
        <v>21</v>
      </c>
      <c r="G1081" t="s">
        <v>124</v>
      </c>
      <c r="H1081" t="s">
        <v>115</v>
      </c>
      <c r="I1081">
        <v>503</v>
      </c>
      <c r="J1081">
        <v>130</v>
      </c>
      <c r="K1081" s="1">
        <v>42740.522222222222</v>
      </c>
      <c r="L1081" s="1">
        <v>42737</v>
      </c>
      <c r="M1081" t="s">
        <v>216</v>
      </c>
      <c r="N1081" t="s">
        <v>74</v>
      </c>
      <c r="O1081" t="s">
        <v>26</v>
      </c>
      <c r="P1081">
        <v>1285660</v>
      </c>
      <c r="Q1081" t="s">
        <v>40</v>
      </c>
      <c r="R1081" t="s">
        <v>1695</v>
      </c>
      <c r="S1081" t="s">
        <v>4535</v>
      </c>
      <c r="T1081">
        <f t="shared" si="16"/>
        <v>15</v>
      </c>
    </row>
    <row r="1082" spans="1:20" x14ac:dyDescent="0.25">
      <c r="A1082">
        <v>579438</v>
      </c>
      <c r="B1082" t="s">
        <v>3589</v>
      </c>
      <c r="C1082" t="s">
        <v>3590</v>
      </c>
      <c r="D1082" s="1">
        <v>36993</v>
      </c>
      <c r="E1082" t="s">
        <v>36</v>
      </c>
      <c r="F1082" t="s">
        <v>42</v>
      </c>
      <c r="G1082" t="s">
        <v>37</v>
      </c>
      <c r="H1082" t="s">
        <v>32</v>
      </c>
      <c r="I1082">
        <v>501</v>
      </c>
      <c r="J1082">
        <v>111</v>
      </c>
      <c r="K1082" s="1">
        <v>42675.478472222225</v>
      </c>
      <c r="L1082" s="1">
        <v>42674</v>
      </c>
      <c r="M1082" t="s">
        <v>137</v>
      </c>
      <c r="N1082" t="s">
        <v>25</v>
      </c>
      <c r="O1082" t="s">
        <v>26</v>
      </c>
      <c r="P1082">
        <v>1280515</v>
      </c>
      <c r="Q1082" t="s">
        <v>40</v>
      </c>
      <c r="R1082" t="s">
        <v>1352</v>
      </c>
      <c r="S1082" t="s">
        <v>3591</v>
      </c>
      <c r="T1082">
        <f t="shared" si="16"/>
        <v>15</v>
      </c>
    </row>
    <row r="1083" spans="1:20" x14ac:dyDescent="0.25">
      <c r="A1083">
        <v>580360</v>
      </c>
      <c r="B1083" t="s">
        <v>211</v>
      </c>
      <c r="C1083" t="s">
        <v>576</v>
      </c>
      <c r="D1083" s="1">
        <v>36994</v>
      </c>
      <c r="E1083" t="s">
        <v>36</v>
      </c>
      <c r="F1083" t="s">
        <v>42</v>
      </c>
      <c r="G1083" t="s">
        <v>32</v>
      </c>
      <c r="H1083" t="s">
        <v>32</v>
      </c>
      <c r="I1083">
        <v>500</v>
      </c>
      <c r="J1083">
        <v>115</v>
      </c>
      <c r="K1083" s="1">
        <v>42683.570833333331</v>
      </c>
      <c r="L1083" s="1">
        <v>42678.333333333336</v>
      </c>
      <c r="M1083" t="s">
        <v>3733</v>
      </c>
      <c r="N1083" t="s">
        <v>70</v>
      </c>
      <c r="O1083" t="s">
        <v>26</v>
      </c>
      <c r="P1083">
        <v>1281242</v>
      </c>
      <c r="Q1083" t="s">
        <v>40</v>
      </c>
      <c r="R1083" t="s">
        <v>3734</v>
      </c>
      <c r="S1083" t="s">
        <v>3735</v>
      </c>
      <c r="T1083">
        <f t="shared" si="16"/>
        <v>15</v>
      </c>
    </row>
    <row r="1084" spans="1:20" x14ac:dyDescent="0.25">
      <c r="A1084">
        <v>582236</v>
      </c>
      <c r="B1084" t="s">
        <v>4003</v>
      </c>
      <c r="C1084" t="s">
        <v>172</v>
      </c>
      <c r="D1084" s="1">
        <v>36998</v>
      </c>
      <c r="E1084" t="s">
        <v>20</v>
      </c>
      <c r="F1084" t="s">
        <v>37</v>
      </c>
      <c r="G1084" t="s">
        <v>37</v>
      </c>
      <c r="H1084" t="s">
        <v>32</v>
      </c>
      <c r="I1084">
        <v>502</v>
      </c>
      <c r="J1084">
        <v>129</v>
      </c>
      <c r="K1084" s="1">
        <v>42703.018750000003</v>
      </c>
      <c r="L1084" s="1">
        <v>42691</v>
      </c>
      <c r="M1084" t="s">
        <v>1902</v>
      </c>
      <c r="N1084" t="s">
        <v>117</v>
      </c>
      <c r="O1084" t="s">
        <v>26</v>
      </c>
      <c r="P1084">
        <v>1282640</v>
      </c>
      <c r="Q1084" t="s">
        <v>40</v>
      </c>
      <c r="R1084" t="s">
        <v>1903</v>
      </c>
      <c r="S1084" t="s">
        <v>4004</v>
      </c>
      <c r="T1084">
        <f t="shared" si="16"/>
        <v>15</v>
      </c>
    </row>
    <row r="1085" spans="1:20" x14ac:dyDescent="0.25">
      <c r="A1085">
        <v>585576</v>
      </c>
      <c r="B1085" t="s">
        <v>4437</v>
      </c>
      <c r="C1085" t="s">
        <v>4438</v>
      </c>
      <c r="D1085" s="1">
        <v>36998</v>
      </c>
      <c r="E1085" t="s">
        <v>20</v>
      </c>
      <c r="F1085" t="s">
        <v>42</v>
      </c>
      <c r="G1085" t="s">
        <v>300</v>
      </c>
      <c r="H1085" t="s">
        <v>300</v>
      </c>
      <c r="I1085">
        <v>508</v>
      </c>
      <c r="J1085">
        <v>140</v>
      </c>
      <c r="K1085" s="1">
        <v>42734.59375</v>
      </c>
      <c r="L1085" s="1">
        <v>42730.236111111109</v>
      </c>
      <c r="M1085" t="s">
        <v>338</v>
      </c>
      <c r="N1085" t="s">
        <v>70</v>
      </c>
      <c r="O1085" t="s">
        <v>26</v>
      </c>
      <c r="P1085">
        <v>1285221</v>
      </c>
      <c r="Q1085" t="s">
        <v>40</v>
      </c>
      <c r="R1085" t="s">
        <v>2719</v>
      </c>
      <c r="S1085" t="s">
        <v>4439</v>
      </c>
      <c r="T1085">
        <f t="shared" si="16"/>
        <v>15</v>
      </c>
    </row>
    <row r="1086" spans="1:20" x14ac:dyDescent="0.25">
      <c r="A1086">
        <v>547676</v>
      </c>
      <c r="B1086" t="s">
        <v>1908</v>
      </c>
      <c r="C1086" t="s">
        <v>1909</v>
      </c>
      <c r="D1086" s="1">
        <v>36999</v>
      </c>
      <c r="E1086" t="s">
        <v>36</v>
      </c>
      <c r="F1086" t="s">
        <v>21</v>
      </c>
      <c r="G1086" t="s">
        <v>32</v>
      </c>
      <c r="H1086" t="s">
        <v>32</v>
      </c>
      <c r="I1086">
        <v>507</v>
      </c>
      <c r="J1086">
        <v>150</v>
      </c>
      <c r="K1086" s="1">
        <v>42319.522916666669</v>
      </c>
      <c r="L1086" s="1">
        <v>42288.083333333336</v>
      </c>
      <c r="M1086" t="s">
        <v>1910</v>
      </c>
      <c r="N1086" t="s">
        <v>152</v>
      </c>
      <c r="O1086" t="s">
        <v>26</v>
      </c>
      <c r="P1086">
        <v>1257743</v>
      </c>
      <c r="Q1086" t="s">
        <v>40</v>
      </c>
      <c r="R1086" t="s">
        <v>1911</v>
      </c>
      <c r="S1086" t="s">
        <v>1912</v>
      </c>
      <c r="T1086">
        <f t="shared" si="16"/>
        <v>14</v>
      </c>
    </row>
    <row r="1087" spans="1:20" x14ac:dyDescent="0.25">
      <c r="A1087">
        <v>583631</v>
      </c>
      <c r="B1087" t="s">
        <v>2607</v>
      </c>
      <c r="C1087" t="s">
        <v>4157</v>
      </c>
      <c r="D1087" s="1">
        <v>37000</v>
      </c>
      <c r="E1087" t="s">
        <v>36</v>
      </c>
      <c r="F1087" t="s">
        <v>42</v>
      </c>
      <c r="G1087" t="s">
        <v>32</v>
      </c>
      <c r="H1087" t="s">
        <v>32</v>
      </c>
      <c r="I1087">
        <v>500</v>
      </c>
      <c r="J1087">
        <v>120</v>
      </c>
      <c r="K1087" s="1">
        <v>42713.690972222219</v>
      </c>
      <c r="L1087" s="1">
        <v>42594</v>
      </c>
      <c r="M1087" t="s">
        <v>4158</v>
      </c>
      <c r="N1087" t="s">
        <v>117</v>
      </c>
      <c r="O1087" t="s">
        <v>26</v>
      </c>
      <c r="P1087">
        <v>1283720</v>
      </c>
      <c r="Q1087" t="s">
        <v>40</v>
      </c>
      <c r="R1087" t="s">
        <v>4159</v>
      </c>
      <c r="S1087" t="s">
        <v>4160</v>
      </c>
      <c r="T1087">
        <f t="shared" si="16"/>
        <v>15</v>
      </c>
    </row>
    <row r="1088" spans="1:20" x14ac:dyDescent="0.25">
      <c r="A1088">
        <v>581904</v>
      </c>
      <c r="B1088" t="s">
        <v>3941</v>
      </c>
      <c r="C1088" t="s">
        <v>3942</v>
      </c>
      <c r="D1088" s="1">
        <v>37002</v>
      </c>
      <c r="E1088" t="s">
        <v>20</v>
      </c>
      <c r="F1088" t="s">
        <v>21</v>
      </c>
      <c r="G1088" t="s">
        <v>32</v>
      </c>
      <c r="H1088" t="s">
        <v>32</v>
      </c>
      <c r="I1088">
        <v>508</v>
      </c>
      <c r="J1088">
        <v>120</v>
      </c>
      <c r="K1088" s="1">
        <v>42697.936805555553</v>
      </c>
      <c r="L1088" s="1">
        <v>42696</v>
      </c>
      <c r="M1088" t="s">
        <v>332</v>
      </c>
      <c r="N1088" t="s">
        <v>92</v>
      </c>
      <c r="O1088" t="s">
        <v>26</v>
      </c>
      <c r="P1088">
        <v>1282407</v>
      </c>
      <c r="Q1088" t="s">
        <v>40</v>
      </c>
      <c r="R1088" t="s">
        <v>3943</v>
      </c>
      <c r="S1088" t="s">
        <v>3944</v>
      </c>
      <c r="T1088">
        <f t="shared" si="16"/>
        <v>15</v>
      </c>
    </row>
    <row r="1089" spans="1:20" x14ac:dyDescent="0.25">
      <c r="A1089">
        <v>559190</v>
      </c>
      <c r="B1089" t="s">
        <v>2255</v>
      </c>
      <c r="C1089" t="s">
        <v>1888</v>
      </c>
      <c r="D1089" s="1">
        <v>37006</v>
      </c>
      <c r="E1089" t="s">
        <v>36</v>
      </c>
      <c r="F1089" t="s">
        <v>42</v>
      </c>
      <c r="G1089" t="s">
        <v>31</v>
      </c>
      <c r="H1089" t="s">
        <v>32</v>
      </c>
      <c r="I1089">
        <v>500</v>
      </c>
      <c r="J1089">
        <v>130</v>
      </c>
      <c r="K1089" s="1">
        <v>42466.861805555556</v>
      </c>
      <c r="L1089" s="1">
        <v>42452</v>
      </c>
      <c r="M1089" t="s">
        <v>2256</v>
      </c>
      <c r="N1089" t="s">
        <v>108</v>
      </c>
      <c r="O1089" t="s">
        <v>26</v>
      </c>
      <c r="P1089">
        <v>1265794</v>
      </c>
      <c r="Q1089" t="s">
        <v>40</v>
      </c>
      <c r="R1089" t="s">
        <v>2257</v>
      </c>
      <c r="S1089" t="s">
        <v>2258</v>
      </c>
      <c r="T1089">
        <f t="shared" si="16"/>
        <v>14</v>
      </c>
    </row>
    <row r="1090" spans="1:20" x14ac:dyDescent="0.25">
      <c r="A1090">
        <v>590177</v>
      </c>
      <c r="B1090" t="s">
        <v>945</v>
      </c>
      <c r="C1090" t="s">
        <v>315</v>
      </c>
      <c r="D1090" s="1">
        <v>37008</v>
      </c>
      <c r="E1090" t="s">
        <v>20</v>
      </c>
      <c r="F1090" t="s">
        <v>37</v>
      </c>
      <c r="G1090" t="s">
        <v>32</v>
      </c>
      <c r="H1090" t="s">
        <v>32</v>
      </c>
      <c r="I1090">
        <v>507</v>
      </c>
      <c r="J1090">
        <v>170</v>
      </c>
      <c r="K1090" s="1">
        <v>42779.380555555559</v>
      </c>
      <c r="L1090" s="1">
        <v>42777</v>
      </c>
      <c r="M1090" t="s">
        <v>608</v>
      </c>
      <c r="N1090" t="s">
        <v>66</v>
      </c>
      <c r="O1090" t="s">
        <v>26</v>
      </c>
      <c r="P1090">
        <v>1288761</v>
      </c>
      <c r="Q1090" t="s">
        <v>40</v>
      </c>
      <c r="R1090" t="s">
        <v>5501</v>
      </c>
      <c r="S1090" t="s">
        <v>5502</v>
      </c>
      <c r="T1090">
        <f t="shared" si="16"/>
        <v>15</v>
      </c>
    </row>
    <row r="1091" spans="1:20" x14ac:dyDescent="0.25">
      <c r="A1091">
        <v>572431</v>
      </c>
      <c r="B1091" t="s">
        <v>1033</v>
      </c>
      <c r="C1091" t="s">
        <v>649</v>
      </c>
      <c r="D1091" s="1">
        <v>37010</v>
      </c>
      <c r="E1091" t="s">
        <v>20</v>
      </c>
      <c r="F1091" t="s">
        <v>21</v>
      </c>
      <c r="G1091" t="s">
        <v>22</v>
      </c>
      <c r="H1091" t="s">
        <v>23</v>
      </c>
      <c r="I1091">
        <v>410</v>
      </c>
      <c r="J1091">
        <v>95</v>
      </c>
      <c r="K1091" s="1">
        <v>42606.511805555558</v>
      </c>
      <c r="L1091" s="1">
        <v>42605.8125</v>
      </c>
      <c r="M1091" t="s">
        <v>2045</v>
      </c>
      <c r="N1091" t="s">
        <v>70</v>
      </c>
      <c r="O1091" t="s">
        <v>26</v>
      </c>
      <c r="P1091">
        <v>1275256</v>
      </c>
      <c r="Q1091" t="s">
        <v>40</v>
      </c>
      <c r="R1091" t="s">
        <v>2873</v>
      </c>
      <c r="S1091" t="s">
        <v>2874</v>
      </c>
      <c r="T1091">
        <f t="shared" ref="T1091:T1154" si="17">+DATEDIF(D1091,K1091,"y")</f>
        <v>15</v>
      </c>
    </row>
    <row r="1092" spans="1:20" x14ac:dyDescent="0.25">
      <c r="A1092">
        <v>581946</v>
      </c>
      <c r="B1092" t="s">
        <v>3945</v>
      </c>
      <c r="C1092" t="s">
        <v>3946</v>
      </c>
      <c r="D1092" s="1">
        <v>37010</v>
      </c>
      <c r="E1092" t="s">
        <v>20</v>
      </c>
      <c r="F1092" t="s">
        <v>42</v>
      </c>
      <c r="G1092" t="s">
        <v>300</v>
      </c>
      <c r="H1092" t="s">
        <v>300</v>
      </c>
      <c r="I1092">
        <v>406</v>
      </c>
      <c r="J1092">
        <v>121</v>
      </c>
      <c r="K1092" s="1">
        <v>42699.00277777778</v>
      </c>
      <c r="L1092" s="1">
        <v>42698.833333333336</v>
      </c>
      <c r="M1092" t="s">
        <v>76</v>
      </c>
      <c r="N1092" t="s">
        <v>77</v>
      </c>
      <c r="O1092" t="s">
        <v>26</v>
      </c>
      <c r="P1092">
        <v>1282436</v>
      </c>
      <c r="Q1092" t="s">
        <v>40</v>
      </c>
      <c r="R1092" t="s">
        <v>626</v>
      </c>
      <c r="S1092" t="s">
        <v>3947</v>
      </c>
      <c r="T1092">
        <f t="shared" si="17"/>
        <v>15</v>
      </c>
    </row>
    <row r="1093" spans="1:20" x14ac:dyDescent="0.25">
      <c r="A1093">
        <v>590552</v>
      </c>
      <c r="B1093" t="s">
        <v>5596</v>
      </c>
      <c r="C1093" t="s">
        <v>315</v>
      </c>
      <c r="D1093" s="1">
        <v>37011</v>
      </c>
      <c r="E1093" t="s">
        <v>36</v>
      </c>
      <c r="F1093" t="s">
        <v>21</v>
      </c>
      <c r="G1093" t="s">
        <v>22</v>
      </c>
      <c r="H1093" t="s">
        <v>32</v>
      </c>
      <c r="I1093">
        <v>504</v>
      </c>
      <c r="J1093">
        <v>140</v>
      </c>
      <c r="K1093" s="1">
        <v>42782.204861111109</v>
      </c>
      <c r="L1093" s="1">
        <v>42779</v>
      </c>
      <c r="M1093" t="s">
        <v>354</v>
      </c>
      <c r="N1093" t="s">
        <v>74</v>
      </c>
      <c r="O1093" t="s">
        <v>26</v>
      </c>
      <c r="P1093">
        <v>1289046</v>
      </c>
      <c r="Q1093" t="s">
        <v>40</v>
      </c>
      <c r="R1093" t="s">
        <v>5597</v>
      </c>
      <c r="S1093" t="s">
        <v>5598</v>
      </c>
      <c r="T1093">
        <f t="shared" si="17"/>
        <v>15</v>
      </c>
    </row>
    <row r="1094" spans="1:20" x14ac:dyDescent="0.25">
      <c r="A1094">
        <v>561761</v>
      </c>
      <c r="B1094" t="s">
        <v>564</v>
      </c>
      <c r="C1094" t="s">
        <v>2400</v>
      </c>
      <c r="D1094" s="1">
        <v>37013</v>
      </c>
      <c r="E1094" t="s">
        <v>36</v>
      </c>
      <c r="F1094" t="s">
        <v>59</v>
      </c>
      <c r="G1094" t="s">
        <v>32</v>
      </c>
      <c r="H1094" t="s">
        <v>32</v>
      </c>
      <c r="I1094">
        <v>500</v>
      </c>
      <c r="J1094">
        <v>120</v>
      </c>
      <c r="K1094" s="1">
        <v>42495.519444444442</v>
      </c>
      <c r="L1094" s="1">
        <v>42229.5</v>
      </c>
      <c r="M1094" t="s">
        <v>293</v>
      </c>
      <c r="N1094" t="s">
        <v>89</v>
      </c>
      <c r="O1094" t="s">
        <v>26</v>
      </c>
      <c r="P1094">
        <v>1267634</v>
      </c>
      <c r="Q1094" t="s">
        <v>40</v>
      </c>
      <c r="R1094" t="s">
        <v>2401</v>
      </c>
      <c r="S1094" t="s">
        <v>2402</v>
      </c>
      <c r="T1094">
        <f t="shared" si="17"/>
        <v>15</v>
      </c>
    </row>
    <row r="1095" spans="1:20" x14ac:dyDescent="0.25">
      <c r="A1095">
        <v>588458</v>
      </c>
      <c r="B1095" t="s">
        <v>5012</v>
      </c>
      <c r="C1095" t="s">
        <v>5009</v>
      </c>
      <c r="D1095" s="1">
        <v>37013</v>
      </c>
      <c r="E1095" t="s">
        <v>20</v>
      </c>
      <c r="F1095" t="s">
        <v>21</v>
      </c>
      <c r="G1095" t="s">
        <v>32</v>
      </c>
      <c r="H1095" t="s">
        <v>23</v>
      </c>
      <c r="I1095">
        <v>509</v>
      </c>
      <c r="J1095">
        <v>135</v>
      </c>
      <c r="K1095" s="1">
        <v>42762.595833333333</v>
      </c>
      <c r="L1095" s="1">
        <v>42579</v>
      </c>
      <c r="M1095" t="s">
        <v>116</v>
      </c>
      <c r="N1095" t="s">
        <v>117</v>
      </c>
      <c r="O1095" t="s">
        <v>26</v>
      </c>
      <c r="P1095">
        <v>1287469</v>
      </c>
      <c r="Q1095" t="s">
        <v>40</v>
      </c>
      <c r="R1095" t="s">
        <v>5010</v>
      </c>
      <c r="S1095" t="s">
        <v>5013</v>
      </c>
      <c r="T1095">
        <f t="shared" si="17"/>
        <v>15</v>
      </c>
    </row>
    <row r="1096" spans="1:20" x14ac:dyDescent="0.25">
      <c r="A1096">
        <v>588598</v>
      </c>
      <c r="B1096" t="s">
        <v>161</v>
      </c>
      <c r="C1096" t="s">
        <v>5041</v>
      </c>
      <c r="D1096" s="1">
        <v>37014</v>
      </c>
      <c r="E1096" t="s">
        <v>20</v>
      </c>
      <c r="F1096" t="s">
        <v>37</v>
      </c>
      <c r="G1096" t="s">
        <v>37</v>
      </c>
      <c r="H1096" t="s">
        <v>32</v>
      </c>
      <c r="I1096">
        <v>601</v>
      </c>
      <c r="J1096">
        <v>140</v>
      </c>
      <c r="K1096" s="1">
        <v>42764.225694444445</v>
      </c>
      <c r="L1096" s="1">
        <v>42762</v>
      </c>
      <c r="M1096" t="s">
        <v>132</v>
      </c>
      <c r="N1096" t="s">
        <v>108</v>
      </c>
      <c r="O1096" t="s">
        <v>26</v>
      </c>
      <c r="P1096">
        <v>1287566</v>
      </c>
      <c r="Q1096" t="s">
        <v>40</v>
      </c>
      <c r="R1096" t="s">
        <v>5042</v>
      </c>
      <c r="S1096" t="s">
        <v>5043</v>
      </c>
      <c r="T1096">
        <f t="shared" si="17"/>
        <v>15</v>
      </c>
    </row>
    <row r="1097" spans="1:20" x14ac:dyDescent="0.25">
      <c r="A1097">
        <v>581194</v>
      </c>
      <c r="B1097" t="s">
        <v>2380</v>
      </c>
      <c r="C1097" t="s">
        <v>3843</v>
      </c>
      <c r="D1097" s="1">
        <v>37015</v>
      </c>
      <c r="E1097" t="s">
        <v>20</v>
      </c>
      <c r="F1097" t="s">
        <v>106</v>
      </c>
      <c r="G1097" t="s">
        <v>37</v>
      </c>
      <c r="H1097" t="s">
        <v>32</v>
      </c>
      <c r="I1097">
        <v>507</v>
      </c>
      <c r="J1097">
        <v>122</v>
      </c>
      <c r="K1097" s="1">
        <v>42691.712500000001</v>
      </c>
      <c r="L1097" s="1">
        <v>42683.833333333336</v>
      </c>
      <c r="M1097" t="s">
        <v>3844</v>
      </c>
      <c r="N1097" t="s">
        <v>53</v>
      </c>
      <c r="O1097" t="s">
        <v>26</v>
      </c>
      <c r="P1097">
        <v>1281885</v>
      </c>
      <c r="Q1097" t="s">
        <v>40</v>
      </c>
      <c r="R1097" t="s">
        <v>3845</v>
      </c>
      <c r="S1097" t="s">
        <v>3846</v>
      </c>
      <c r="T1097">
        <f t="shared" si="17"/>
        <v>15</v>
      </c>
    </row>
    <row r="1098" spans="1:20" x14ac:dyDescent="0.25">
      <c r="A1098">
        <v>587029</v>
      </c>
      <c r="B1098" t="s">
        <v>4707</v>
      </c>
      <c r="C1098" t="s">
        <v>4708</v>
      </c>
      <c r="D1098" s="1">
        <v>37018</v>
      </c>
      <c r="E1098" t="s">
        <v>20</v>
      </c>
      <c r="F1098" t="s">
        <v>37</v>
      </c>
      <c r="G1098" t="s">
        <v>32</v>
      </c>
      <c r="H1098" t="s">
        <v>32</v>
      </c>
      <c r="I1098">
        <v>504</v>
      </c>
      <c r="J1098">
        <v>120</v>
      </c>
      <c r="K1098" s="1">
        <v>42748.597916666666</v>
      </c>
      <c r="L1098" s="1">
        <v>42717.708333333336</v>
      </c>
      <c r="M1098" t="s">
        <v>235</v>
      </c>
      <c r="N1098" t="s">
        <v>108</v>
      </c>
      <c r="O1098" t="s">
        <v>26</v>
      </c>
      <c r="P1098">
        <v>1286339</v>
      </c>
      <c r="Q1098" t="s">
        <v>40</v>
      </c>
      <c r="R1098" t="s">
        <v>4709</v>
      </c>
      <c r="S1098" t="s">
        <v>4710</v>
      </c>
      <c r="T1098">
        <f t="shared" si="17"/>
        <v>15</v>
      </c>
    </row>
    <row r="1099" spans="1:20" x14ac:dyDescent="0.25">
      <c r="A1099">
        <v>588421</v>
      </c>
      <c r="B1099" t="s">
        <v>4994</v>
      </c>
      <c r="C1099" t="s">
        <v>4995</v>
      </c>
      <c r="D1099" s="1">
        <v>37018</v>
      </c>
      <c r="E1099" t="s">
        <v>36</v>
      </c>
      <c r="F1099" t="s">
        <v>106</v>
      </c>
      <c r="G1099" t="s">
        <v>300</v>
      </c>
      <c r="H1099" t="s">
        <v>300</v>
      </c>
      <c r="I1099">
        <v>508</v>
      </c>
      <c r="J1099">
        <v>166</v>
      </c>
      <c r="K1099" s="1">
        <v>42762.4375</v>
      </c>
      <c r="L1099" s="1">
        <v>42761</v>
      </c>
      <c r="M1099" t="s">
        <v>4996</v>
      </c>
      <c r="N1099" t="s">
        <v>82</v>
      </c>
      <c r="O1099" t="s">
        <v>26</v>
      </c>
      <c r="P1099">
        <v>1287436</v>
      </c>
      <c r="Q1099" t="s">
        <v>40</v>
      </c>
      <c r="R1099" t="s">
        <v>4997</v>
      </c>
      <c r="S1099" t="s">
        <v>4998</v>
      </c>
      <c r="T1099">
        <f t="shared" si="17"/>
        <v>15</v>
      </c>
    </row>
    <row r="1100" spans="1:20" x14ac:dyDescent="0.25">
      <c r="A1100">
        <v>590255</v>
      </c>
      <c r="B1100" t="s">
        <v>2562</v>
      </c>
      <c r="C1100" t="s">
        <v>5529</v>
      </c>
      <c r="D1100" s="1">
        <v>37019</v>
      </c>
      <c r="E1100" t="s">
        <v>20</v>
      </c>
      <c r="F1100" t="s">
        <v>21</v>
      </c>
      <c r="G1100" t="s">
        <v>32</v>
      </c>
      <c r="H1100" t="s">
        <v>115</v>
      </c>
      <c r="I1100">
        <v>511</v>
      </c>
      <c r="J1100">
        <v>150</v>
      </c>
      <c r="K1100" s="1">
        <v>42779.681944444441</v>
      </c>
      <c r="L1100" s="1">
        <v>42778.520833333336</v>
      </c>
      <c r="M1100" t="s">
        <v>5530</v>
      </c>
      <c r="N1100" t="s">
        <v>25</v>
      </c>
      <c r="O1100" t="s">
        <v>26</v>
      </c>
      <c r="P1100">
        <v>1288824</v>
      </c>
      <c r="Q1100" t="s">
        <v>40</v>
      </c>
      <c r="R1100" t="s">
        <v>5531</v>
      </c>
      <c r="S1100" t="s">
        <v>5532</v>
      </c>
      <c r="T1100">
        <f t="shared" si="17"/>
        <v>15</v>
      </c>
    </row>
    <row r="1101" spans="1:20" x14ac:dyDescent="0.25">
      <c r="A1101">
        <v>590646</v>
      </c>
      <c r="B1101" t="s">
        <v>3456</v>
      </c>
      <c r="C1101" t="s">
        <v>5625</v>
      </c>
      <c r="D1101" s="1">
        <v>37022</v>
      </c>
      <c r="E1101" t="s">
        <v>36</v>
      </c>
      <c r="F1101" t="s">
        <v>21</v>
      </c>
      <c r="G1101" t="s">
        <v>300</v>
      </c>
      <c r="H1101" t="s">
        <v>300</v>
      </c>
      <c r="I1101">
        <v>502</v>
      </c>
      <c r="J1101">
        <v>120</v>
      </c>
      <c r="K1101" s="1">
        <v>42782.69027777778</v>
      </c>
      <c r="L1101" s="1">
        <v>42781.548611111109</v>
      </c>
      <c r="M1101" t="s">
        <v>24</v>
      </c>
      <c r="N1101" t="s">
        <v>25</v>
      </c>
      <c r="O1101" t="s">
        <v>26</v>
      </c>
      <c r="P1101">
        <v>1289121</v>
      </c>
      <c r="Q1101" t="s">
        <v>40</v>
      </c>
      <c r="R1101" t="s">
        <v>28</v>
      </c>
      <c r="S1101" t="s">
        <v>5626</v>
      </c>
      <c r="T1101">
        <f t="shared" si="17"/>
        <v>15</v>
      </c>
    </row>
    <row r="1102" spans="1:20" x14ac:dyDescent="0.25">
      <c r="A1102">
        <v>559331</v>
      </c>
      <c r="B1102" t="s">
        <v>2264</v>
      </c>
      <c r="C1102" t="s">
        <v>2265</v>
      </c>
      <c r="D1102" s="1">
        <v>37023</v>
      </c>
      <c r="E1102" t="s">
        <v>36</v>
      </c>
      <c r="F1102" t="s">
        <v>42</v>
      </c>
      <c r="G1102" t="s">
        <v>37</v>
      </c>
      <c r="H1102" t="s">
        <v>32</v>
      </c>
      <c r="I1102">
        <v>411</v>
      </c>
      <c r="J1102">
        <v>100</v>
      </c>
      <c r="K1102" s="1">
        <v>42468.413194444445</v>
      </c>
      <c r="L1102" s="1">
        <v>42240</v>
      </c>
      <c r="M1102" t="s">
        <v>2266</v>
      </c>
      <c r="N1102" t="s">
        <v>102</v>
      </c>
      <c r="O1102" t="s">
        <v>26</v>
      </c>
      <c r="P1102">
        <v>1265897</v>
      </c>
      <c r="Q1102" t="s">
        <v>40</v>
      </c>
      <c r="R1102" t="s">
        <v>2267</v>
      </c>
      <c r="S1102" t="s">
        <v>2268</v>
      </c>
      <c r="T1102">
        <f t="shared" si="17"/>
        <v>14</v>
      </c>
    </row>
    <row r="1103" spans="1:20" x14ac:dyDescent="0.25">
      <c r="A1103">
        <v>587016</v>
      </c>
      <c r="B1103" t="s">
        <v>512</v>
      </c>
      <c r="C1103" t="s">
        <v>4705</v>
      </c>
      <c r="D1103" s="1">
        <v>37024</v>
      </c>
      <c r="E1103" t="s">
        <v>36</v>
      </c>
      <c r="F1103" t="s">
        <v>106</v>
      </c>
      <c r="G1103" t="s">
        <v>37</v>
      </c>
      <c r="H1103" t="s">
        <v>32</v>
      </c>
      <c r="I1103">
        <v>409</v>
      </c>
      <c r="J1103">
        <v>145</v>
      </c>
      <c r="K1103" s="1">
        <v>42748.534722222219</v>
      </c>
      <c r="L1103" s="1">
        <v>42732.583333333336</v>
      </c>
      <c r="M1103" t="s">
        <v>363</v>
      </c>
      <c r="N1103" t="s">
        <v>94</v>
      </c>
      <c r="O1103" t="s">
        <v>26</v>
      </c>
      <c r="P1103">
        <v>1286328</v>
      </c>
      <c r="Q1103" t="s">
        <v>40</v>
      </c>
      <c r="R1103" t="s">
        <v>1799</v>
      </c>
      <c r="S1103" t="s">
        <v>4706</v>
      </c>
      <c r="T1103">
        <f t="shared" si="17"/>
        <v>15</v>
      </c>
    </row>
    <row r="1104" spans="1:20" x14ac:dyDescent="0.25">
      <c r="A1104">
        <v>584495</v>
      </c>
      <c r="B1104" t="s">
        <v>4303</v>
      </c>
      <c r="C1104" t="s">
        <v>560</v>
      </c>
      <c r="D1104" s="1">
        <v>37025</v>
      </c>
      <c r="E1104" t="s">
        <v>20</v>
      </c>
      <c r="F1104" t="s">
        <v>42</v>
      </c>
      <c r="G1104" t="s">
        <v>32</v>
      </c>
      <c r="H1104" t="s">
        <v>32</v>
      </c>
      <c r="I1104">
        <v>508</v>
      </c>
      <c r="J1104">
        <v>136</v>
      </c>
      <c r="K1104" s="1">
        <v>42723.577777777777</v>
      </c>
      <c r="L1104" s="1">
        <v>42721.097222222219</v>
      </c>
      <c r="M1104" t="s">
        <v>264</v>
      </c>
      <c r="N1104" t="s">
        <v>220</v>
      </c>
      <c r="O1104" t="s">
        <v>26</v>
      </c>
      <c r="P1104">
        <v>1284345</v>
      </c>
      <c r="Q1104" t="s">
        <v>40</v>
      </c>
      <c r="R1104" t="s">
        <v>4304</v>
      </c>
      <c r="S1104" t="s">
        <v>4305</v>
      </c>
      <c r="T1104">
        <f t="shared" si="17"/>
        <v>15</v>
      </c>
    </row>
    <row r="1105" spans="1:20" x14ac:dyDescent="0.25">
      <c r="A1105">
        <v>588437</v>
      </c>
      <c r="B1105" t="s">
        <v>233</v>
      </c>
      <c r="C1105" t="s">
        <v>30</v>
      </c>
      <c r="D1105" s="1">
        <v>37026</v>
      </c>
      <c r="E1105" t="s">
        <v>20</v>
      </c>
      <c r="F1105" t="s">
        <v>37</v>
      </c>
      <c r="G1105" t="s">
        <v>300</v>
      </c>
      <c r="H1105" t="s">
        <v>300</v>
      </c>
      <c r="I1105">
        <v>505</v>
      </c>
      <c r="J1105">
        <v>125</v>
      </c>
      <c r="K1105" s="1">
        <v>42762.529861111114</v>
      </c>
      <c r="L1105" s="1">
        <v>42759.333333333336</v>
      </c>
      <c r="M1105" t="s">
        <v>1989</v>
      </c>
      <c r="N1105" t="s">
        <v>74</v>
      </c>
      <c r="O1105" t="s">
        <v>26</v>
      </c>
      <c r="P1105">
        <v>1287451</v>
      </c>
      <c r="Q1105" t="s">
        <v>40</v>
      </c>
      <c r="R1105" t="s">
        <v>2482</v>
      </c>
      <c r="S1105" t="s">
        <v>5005</v>
      </c>
      <c r="T1105">
        <f t="shared" si="17"/>
        <v>15</v>
      </c>
    </row>
    <row r="1106" spans="1:20" x14ac:dyDescent="0.25">
      <c r="A1106">
        <v>589676</v>
      </c>
      <c r="B1106" t="s">
        <v>420</v>
      </c>
      <c r="C1106" t="s">
        <v>645</v>
      </c>
      <c r="D1106" s="1">
        <v>37026</v>
      </c>
      <c r="E1106" t="s">
        <v>20</v>
      </c>
      <c r="F1106" t="s">
        <v>106</v>
      </c>
      <c r="G1106" t="s">
        <v>300</v>
      </c>
      <c r="H1106" t="s">
        <v>300</v>
      </c>
      <c r="I1106">
        <v>503</v>
      </c>
      <c r="J1106">
        <v>116</v>
      </c>
      <c r="K1106" s="1">
        <v>42774.188888888886</v>
      </c>
      <c r="L1106" s="1">
        <v>42738.625</v>
      </c>
      <c r="M1106" t="s">
        <v>5438</v>
      </c>
      <c r="N1106" t="s">
        <v>152</v>
      </c>
      <c r="O1106" t="s">
        <v>26</v>
      </c>
      <c r="P1106">
        <v>1288404</v>
      </c>
      <c r="Q1106" t="s">
        <v>40</v>
      </c>
      <c r="R1106" t="s">
        <v>5439</v>
      </c>
      <c r="S1106" t="s">
        <v>5440</v>
      </c>
      <c r="T1106">
        <f t="shared" si="17"/>
        <v>15</v>
      </c>
    </row>
    <row r="1107" spans="1:20" x14ac:dyDescent="0.25">
      <c r="A1107">
        <v>591804</v>
      </c>
      <c r="B1107" t="s">
        <v>1033</v>
      </c>
      <c r="C1107" t="s">
        <v>195</v>
      </c>
      <c r="D1107" s="1">
        <v>37029</v>
      </c>
      <c r="E1107" t="s">
        <v>20</v>
      </c>
      <c r="F1107" t="s">
        <v>37</v>
      </c>
      <c r="G1107" t="s">
        <v>300</v>
      </c>
      <c r="H1107" t="s">
        <v>300</v>
      </c>
      <c r="I1107">
        <v>506</v>
      </c>
      <c r="J1107">
        <v>180</v>
      </c>
      <c r="K1107" s="1">
        <v>42794.636805555558</v>
      </c>
      <c r="L1107" s="1">
        <v>42765</v>
      </c>
      <c r="M1107" t="s">
        <v>1665</v>
      </c>
      <c r="N1107" t="s">
        <v>70</v>
      </c>
      <c r="O1107" t="s">
        <v>26</v>
      </c>
      <c r="P1107">
        <v>1290031</v>
      </c>
      <c r="Q1107" t="s">
        <v>40</v>
      </c>
      <c r="R1107" t="s">
        <v>291</v>
      </c>
      <c r="S1107" t="s">
        <v>5882</v>
      </c>
      <c r="T1107">
        <f t="shared" si="17"/>
        <v>15</v>
      </c>
    </row>
    <row r="1108" spans="1:20" x14ac:dyDescent="0.25">
      <c r="A1108">
        <v>580349</v>
      </c>
      <c r="B1108" t="s">
        <v>3725</v>
      </c>
      <c r="C1108" t="s">
        <v>488</v>
      </c>
      <c r="D1108" s="1">
        <v>37031</v>
      </c>
      <c r="E1108" t="s">
        <v>20</v>
      </c>
      <c r="F1108" t="s">
        <v>106</v>
      </c>
      <c r="G1108" t="s">
        <v>300</v>
      </c>
      <c r="H1108" t="s">
        <v>300</v>
      </c>
      <c r="I1108">
        <v>504</v>
      </c>
      <c r="J1108">
        <v>105</v>
      </c>
      <c r="K1108" s="1">
        <v>42683.538194444445</v>
      </c>
      <c r="L1108" s="1">
        <v>42678</v>
      </c>
      <c r="M1108" t="s">
        <v>3726</v>
      </c>
      <c r="N1108" t="s">
        <v>53</v>
      </c>
      <c r="O1108" t="s">
        <v>26</v>
      </c>
      <c r="P1108">
        <v>1281233</v>
      </c>
      <c r="Q1108" t="s">
        <v>40</v>
      </c>
      <c r="R1108" t="s">
        <v>3727</v>
      </c>
      <c r="S1108" t="s">
        <v>3728</v>
      </c>
      <c r="T1108">
        <f t="shared" si="17"/>
        <v>15</v>
      </c>
    </row>
    <row r="1109" spans="1:20" x14ac:dyDescent="0.25">
      <c r="A1109">
        <v>584044</v>
      </c>
      <c r="B1109" t="s">
        <v>1879</v>
      </c>
      <c r="C1109" t="s">
        <v>4225</v>
      </c>
      <c r="D1109" s="1">
        <v>37031</v>
      </c>
      <c r="E1109" t="s">
        <v>20</v>
      </c>
      <c r="F1109" t="s">
        <v>42</v>
      </c>
      <c r="G1109" t="s">
        <v>32</v>
      </c>
      <c r="H1109" t="s">
        <v>32</v>
      </c>
      <c r="I1109">
        <v>503</v>
      </c>
      <c r="J1109">
        <v>115</v>
      </c>
      <c r="K1109" s="1">
        <v>42718.49722222222</v>
      </c>
      <c r="L1109" s="1">
        <v>42717.375</v>
      </c>
      <c r="M1109" t="s">
        <v>132</v>
      </c>
      <c r="N1109" t="s">
        <v>108</v>
      </c>
      <c r="O1109" t="s">
        <v>26</v>
      </c>
      <c r="P1109">
        <v>1284021</v>
      </c>
      <c r="Q1109" t="s">
        <v>40</v>
      </c>
      <c r="R1109" t="s">
        <v>1453</v>
      </c>
      <c r="S1109" t="s">
        <v>4226</v>
      </c>
      <c r="T1109">
        <f t="shared" si="17"/>
        <v>15</v>
      </c>
    </row>
    <row r="1110" spans="1:20" x14ac:dyDescent="0.25">
      <c r="A1110">
        <v>591923</v>
      </c>
      <c r="B1110" t="s">
        <v>5901</v>
      </c>
      <c r="C1110" t="s">
        <v>5902</v>
      </c>
      <c r="D1110" s="1">
        <v>37033</v>
      </c>
      <c r="E1110" t="s">
        <v>36</v>
      </c>
      <c r="F1110" t="s">
        <v>21</v>
      </c>
      <c r="G1110" t="s">
        <v>300</v>
      </c>
      <c r="H1110" t="s">
        <v>300</v>
      </c>
      <c r="I1110">
        <v>503</v>
      </c>
      <c r="J1110">
        <v>189</v>
      </c>
      <c r="K1110" s="1">
        <v>42795.554166666669</v>
      </c>
      <c r="L1110" s="1">
        <v>42785.541666666664</v>
      </c>
      <c r="M1110" t="s">
        <v>85</v>
      </c>
      <c r="N1110" t="s">
        <v>57</v>
      </c>
      <c r="O1110" t="s">
        <v>26</v>
      </c>
      <c r="P1110">
        <v>1290120</v>
      </c>
      <c r="Q1110" t="s">
        <v>40</v>
      </c>
      <c r="R1110" t="s">
        <v>5903</v>
      </c>
      <c r="S1110" t="s">
        <v>5904</v>
      </c>
      <c r="T1110">
        <f t="shared" si="17"/>
        <v>15</v>
      </c>
    </row>
    <row r="1111" spans="1:20" x14ac:dyDescent="0.25">
      <c r="A1111">
        <v>563912</v>
      </c>
      <c r="B1111" t="s">
        <v>2455</v>
      </c>
      <c r="C1111" t="s">
        <v>2456</v>
      </c>
      <c r="D1111" s="1">
        <v>37035</v>
      </c>
      <c r="E1111" t="s">
        <v>36</v>
      </c>
      <c r="F1111" t="s">
        <v>37</v>
      </c>
      <c r="G1111" t="s">
        <v>37</v>
      </c>
      <c r="H1111" t="s">
        <v>32</v>
      </c>
      <c r="I1111">
        <v>411</v>
      </c>
      <c r="J1111">
        <v>115</v>
      </c>
      <c r="K1111" s="1">
        <v>42517.872916666667</v>
      </c>
      <c r="L1111" s="1">
        <v>42515.885416666664</v>
      </c>
      <c r="M1111" t="s">
        <v>457</v>
      </c>
      <c r="N1111" t="s">
        <v>188</v>
      </c>
      <c r="O1111" t="s">
        <v>26</v>
      </c>
      <c r="P1111">
        <v>1269129</v>
      </c>
      <c r="Q1111" t="s">
        <v>40</v>
      </c>
      <c r="R1111" t="s">
        <v>2457</v>
      </c>
      <c r="S1111" t="s">
        <v>2458</v>
      </c>
      <c r="T1111">
        <f t="shared" si="17"/>
        <v>15</v>
      </c>
    </row>
    <row r="1112" spans="1:20" x14ac:dyDescent="0.25">
      <c r="A1112">
        <v>571143</v>
      </c>
      <c r="B1112" t="s">
        <v>383</v>
      </c>
      <c r="C1112" t="s">
        <v>1305</v>
      </c>
      <c r="D1112" s="1">
        <v>37037</v>
      </c>
      <c r="E1112" t="s">
        <v>36</v>
      </c>
      <c r="F1112" t="s">
        <v>42</v>
      </c>
      <c r="G1112" t="s">
        <v>32</v>
      </c>
      <c r="H1112" t="s">
        <v>32</v>
      </c>
      <c r="I1112">
        <v>411</v>
      </c>
      <c r="J1112">
        <v>105</v>
      </c>
      <c r="K1112" s="1">
        <v>42592.691666666666</v>
      </c>
      <c r="L1112" s="1">
        <v>42570</v>
      </c>
      <c r="M1112" t="s">
        <v>47</v>
      </c>
      <c r="N1112" t="s">
        <v>48</v>
      </c>
      <c r="O1112" t="s">
        <v>26</v>
      </c>
      <c r="P1112">
        <v>1274322</v>
      </c>
      <c r="Q1112" t="s">
        <v>40</v>
      </c>
      <c r="R1112" t="s">
        <v>2792</v>
      </c>
      <c r="S1112" t="s">
        <v>2794</v>
      </c>
      <c r="T1112">
        <f t="shared" si="17"/>
        <v>15</v>
      </c>
    </row>
    <row r="1113" spans="1:20" x14ac:dyDescent="0.25">
      <c r="A1113">
        <v>591474</v>
      </c>
      <c r="B1113" t="s">
        <v>500</v>
      </c>
      <c r="C1113" t="s">
        <v>5818</v>
      </c>
      <c r="D1113" s="1">
        <v>37037</v>
      </c>
      <c r="E1113" t="s">
        <v>20</v>
      </c>
      <c r="F1113" t="s">
        <v>21</v>
      </c>
      <c r="G1113" t="s">
        <v>300</v>
      </c>
      <c r="H1113" t="s">
        <v>300</v>
      </c>
      <c r="I1113">
        <v>506</v>
      </c>
      <c r="J1113">
        <v>130</v>
      </c>
      <c r="K1113" s="1">
        <v>42791.180555555555</v>
      </c>
      <c r="L1113" s="1">
        <v>42788</v>
      </c>
      <c r="M1113" t="s">
        <v>517</v>
      </c>
      <c r="N1113" t="s">
        <v>74</v>
      </c>
      <c r="O1113" t="s">
        <v>26</v>
      </c>
      <c r="P1113">
        <v>1289761</v>
      </c>
      <c r="Q1113" t="s">
        <v>40</v>
      </c>
      <c r="R1113" t="s">
        <v>1275</v>
      </c>
      <c r="S1113" t="s">
        <v>5819</v>
      </c>
      <c r="T1113">
        <f t="shared" si="17"/>
        <v>15</v>
      </c>
    </row>
    <row r="1114" spans="1:20" x14ac:dyDescent="0.25">
      <c r="A1114">
        <v>588699</v>
      </c>
      <c r="B1114" t="s">
        <v>416</v>
      </c>
      <c r="C1114" t="s">
        <v>5070</v>
      </c>
      <c r="D1114" s="1">
        <v>37038</v>
      </c>
      <c r="E1114" t="s">
        <v>36</v>
      </c>
      <c r="F1114" t="s">
        <v>21</v>
      </c>
      <c r="G1114" t="s">
        <v>22</v>
      </c>
      <c r="H1114" t="s">
        <v>119</v>
      </c>
      <c r="I1114">
        <v>502</v>
      </c>
      <c r="J1114">
        <v>128</v>
      </c>
      <c r="K1114" s="1">
        <v>42765.615277777775</v>
      </c>
      <c r="L1114" s="1">
        <v>42720</v>
      </c>
      <c r="M1114" t="s">
        <v>179</v>
      </c>
      <c r="N1114" t="s">
        <v>48</v>
      </c>
      <c r="O1114" t="s">
        <v>26</v>
      </c>
      <c r="P1114">
        <v>1287636</v>
      </c>
      <c r="Q1114" t="s">
        <v>40</v>
      </c>
      <c r="R1114" t="s">
        <v>284</v>
      </c>
      <c r="S1114" t="s">
        <v>5071</v>
      </c>
      <c r="T1114">
        <f t="shared" si="17"/>
        <v>15</v>
      </c>
    </row>
    <row r="1115" spans="1:20" x14ac:dyDescent="0.25">
      <c r="A1115">
        <v>591562</v>
      </c>
      <c r="B1115" t="s">
        <v>5831</v>
      </c>
      <c r="C1115" t="s">
        <v>1213</v>
      </c>
      <c r="D1115" s="1">
        <v>37038</v>
      </c>
      <c r="E1115" t="s">
        <v>36</v>
      </c>
      <c r="F1115" t="s">
        <v>42</v>
      </c>
      <c r="G1115" t="s">
        <v>300</v>
      </c>
      <c r="H1115" t="s">
        <v>300</v>
      </c>
      <c r="I1115">
        <v>501</v>
      </c>
      <c r="J1115">
        <v>145</v>
      </c>
      <c r="K1115" s="1">
        <v>42792.834027777775</v>
      </c>
      <c r="L1115" s="1">
        <v>42787</v>
      </c>
      <c r="M1115" t="s">
        <v>5832</v>
      </c>
      <c r="N1115" t="s">
        <v>70</v>
      </c>
      <c r="O1115" t="s">
        <v>26</v>
      </c>
      <c r="P1115">
        <v>1289834</v>
      </c>
      <c r="Q1115" t="s">
        <v>40</v>
      </c>
      <c r="R1115" t="s">
        <v>1586</v>
      </c>
      <c r="S1115" t="s">
        <v>5833</v>
      </c>
      <c r="T1115">
        <f t="shared" si="17"/>
        <v>15</v>
      </c>
    </row>
    <row r="1116" spans="1:20" x14ac:dyDescent="0.25">
      <c r="A1116">
        <v>562431</v>
      </c>
      <c r="B1116" t="s">
        <v>2407</v>
      </c>
      <c r="C1116" t="s">
        <v>2408</v>
      </c>
      <c r="D1116" s="1">
        <v>37042</v>
      </c>
      <c r="E1116" t="s">
        <v>20</v>
      </c>
      <c r="F1116" t="s">
        <v>21</v>
      </c>
      <c r="G1116" t="s">
        <v>37</v>
      </c>
      <c r="H1116" t="s">
        <v>115</v>
      </c>
      <c r="I1116">
        <v>505</v>
      </c>
      <c r="J1116">
        <v>130</v>
      </c>
      <c r="K1116" s="1">
        <v>42501.895833333336</v>
      </c>
      <c r="L1116" s="1">
        <v>42499.989583333336</v>
      </c>
      <c r="M1116" t="s">
        <v>264</v>
      </c>
      <c r="N1116" t="s">
        <v>220</v>
      </c>
      <c r="O1116" t="s">
        <v>26</v>
      </c>
      <c r="P1116">
        <v>1268048</v>
      </c>
      <c r="Q1116" t="s">
        <v>40</v>
      </c>
      <c r="R1116" t="s">
        <v>744</v>
      </c>
      <c r="S1116" t="s">
        <v>2409</v>
      </c>
      <c r="T1116">
        <f t="shared" si="17"/>
        <v>14</v>
      </c>
    </row>
    <row r="1117" spans="1:20" x14ac:dyDescent="0.25">
      <c r="A1117">
        <v>588918</v>
      </c>
      <c r="B1117" t="s">
        <v>840</v>
      </c>
      <c r="C1117" t="s">
        <v>5125</v>
      </c>
      <c r="D1117" s="1">
        <v>37047</v>
      </c>
      <c r="E1117" t="s">
        <v>36</v>
      </c>
      <c r="F1117" t="s">
        <v>21</v>
      </c>
      <c r="G1117" t="s">
        <v>32</v>
      </c>
      <c r="H1117" t="s">
        <v>115</v>
      </c>
      <c r="I1117">
        <v>507</v>
      </c>
      <c r="J1117">
        <v>116</v>
      </c>
      <c r="K1117" s="1">
        <v>42767.181944444441</v>
      </c>
      <c r="L1117" s="1">
        <v>42763</v>
      </c>
      <c r="M1117" t="s">
        <v>4841</v>
      </c>
      <c r="N1117" t="s">
        <v>66</v>
      </c>
      <c r="O1117" t="s">
        <v>26</v>
      </c>
      <c r="P1117">
        <v>1287791</v>
      </c>
      <c r="Q1117" t="s">
        <v>40</v>
      </c>
      <c r="R1117" t="s">
        <v>5126</v>
      </c>
      <c r="S1117" t="s">
        <v>5127</v>
      </c>
      <c r="T1117">
        <f t="shared" si="17"/>
        <v>15</v>
      </c>
    </row>
    <row r="1118" spans="1:20" x14ac:dyDescent="0.25">
      <c r="A1118">
        <v>585557</v>
      </c>
      <c r="B1118" t="s">
        <v>2389</v>
      </c>
      <c r="C1118" t="s">
        <v>4433</v>
      </c>
      <c r="D1118" s="1">
        <v>37050</v>
      </c>
      <c r="E1118" t="s">
        <v>36</v>
      </c>
      <c r="F1118" t="s">
        <v>21</v>
      </c>
      <c r="G1118" t="s">
        <v>22</v>
      </c>
      <c r="H1118" t="s">
        <v>23</v>
      </c>
      <c r="I1118">
        <v>503</v>
      </c>
      <c r="J1118">
        <v>104</v>
      </c>
      <c r="K1118" s="1">
        <v>42734.430555555555</v>
      </c>
      <c r="L1118" s="1">
        <v>42734.208333333336</v>
      </c>
      <c r="M1118" t="s">
        <v>4434</v>
      </c>
      <c r="N1118" t="s">
        <v>53</v>
      </c>
      <c r="O1118" t="s">
        <v>26</v>
      </c>
      <c r="P1118">
        <v>1285207</v>
      </c>
      <c r="Q1118" t="s">
        <v>40</v>
      </c>
      <c r="R1118" t="s">
        <v>4435</v>
      </c>
      <c r="S1118" t="s">
        <v>4436</v>
      </c>
      <c r="T1118">
        <f t="shared" si="17"/>
        <v>15</v>
      </c>
    </row>
    <row r="1119" spans="1:20" x14ac:dyDescent="0.25">
      <c r="A1119">
        <v>586888</v>
      </c>
      <c r="B1119" t="s">
        <v>168</v>
      </c>
      <c r="C1119" t="s">
        <v>56</v>
      </c>
      <c r="D1119" s="1">
        <v>37050</v>
      </c>
      <c r="E1119" t="s">
        <v>36</v>
      </c>
      <c r="F1119" t="s">
        <v>21</v>
      </c>
      <c r="G1119" t="s">
        <v>22</v>
      </c>
      <c r="H1119" t="s">
        <v>32</v>
      </c>
      <c r="I1119">
        <v>504</v>
      </c>
      <c r="J1119">
        <v>187</v>
      </c>
      <c r="K1119" s="1">
        <v>42747.623611111114</v>
      </c>
      <c r="L1119" s="1">
        <v>42703</v>
      </c>
      <c r="M1119" t="s">
        <v>807</v>
      </c>
      <c r="N1119" t="s">
        <v>105</v>
      </c>
      <c r="O1119" t="s">
        <v>26</v>
      </c>
      <c r="P1119">
        <v>1286245</v>
      </c>
      <c r="Q1119" t="s">
        <v>40</v>
      </c>
      <c r="R1119" t="s">
        <v>4686</v>
      </c>
      <c r="S1119" t="s">
        <v>4687</v>
      </c>
      <c r="T1119">
        <f t="shared" si="17"/>
        <v>15</v>
      </c>
    </row>
    <row r="1120" spans="1:20" x14ac:dyDescent="0.25">
      <c r="A1120">
        <v>566028</v>
      </c>
      <c r="B1120" t="s">
        <v>2539</v>
      </c>
      <c r="C1120" t="s">
        <v>2540</v>
      </c>
      <c r="D1120" s="1">
        <v>37051</v>
      </c>
      <c r="E1120" t="s">
        <v>36</v>
      </c>
      <c r="F1120" t="s">
        <v>37</v>
      </c>
      <c r="G1120" t="s">
        <v>37</v>
      </c>
      <c r="H1120" t="s">
        <v>115</v>
      </c>
      <c r="I1120">
        <v>504</v>
      </c>
      <c r="J1120">
        <v>140</v>
      </c>
      <c r="K1120" s="1">
        <v>42541.571527777778</v>
      </c>
      <c r="L1120" s="1">
        <v>42539.999305555553</v>
      </c>
      <c r="M1120" t="s">
        <v>1788</v>
      </c>
      <c r="N1120" t="s">
        <v>128</v>
      </c>
      <c r="O1120" t="s">
        <v>26</v>
      </c>
      <c r="P1120">
        <v>1270675</v>
      </c>
      <c r="Q1120" t="s">
        <v>40</v>
      </c>
      <c r="R1120" t="s">
        <v>1789</v>
      </c>
      <c r="S1120" t="s">
        <v>2541</v>
      </c>
      <c r="T1120">
        <f t="shared" si="17"/>
        <v>15</v>
      </c>
    </row>
    <row r="1121" spans="1:20" x14ac:dyDescent="0.25">
      <c r="A1121">
        <v>584308</v>
      </c>
      <c r="B1121" t="s">
        <v>4273</v>
      </c>
      <c r="C1121" t="s">
        <v>4274</v>
      </c>
      <c r="D1121" s="1">
        <v>37051</v>
      </c>
      <c r="E1121" t="s">
        <v>36</v>
      </c>
      <c r="F1121" t="s">
        <v>37</v>
      </c>
      <c r="G1121" t="s">
        <v>37</v>
      </c>
      <c r="H1121" t="s">
        <v>32</v>
      </c>
      <c r="I1121">
        <v>501</v>
      </c>
      <c r="J1121">
        <v>190</v>
      </c>
      <c r="K1121" s="1">
        <v>42720.646527777775</v>
      </c>
      <c r="L1121" s="1">
        <v>42719.416666666664</v>
      </c>
      <c r="M1121" t="s">
        <v>338</v>
      </c>
      <c r="N1121" t="s">
        <v>70</v>
      </c>
      <c r="O1121" t="s">
        <v>26</v>
      </c>
      <c r="P1121">
        <v>1284204</v>
      </c>
      <c r="Q1121" t="s">
        <v>40</v>
      </c>
      <c r="R1121" t="s">
        <v>291</v>
      </c>
      <c r="S1121" t="s">
        <v>4275</v>
      </c>
      <c r="T1121">
        <f t="shared" si="17"/>
        <v>15</v>
      </c>
    </row>
    <row r="1122" spans="1:20" x14ac:dyDescent="0.25">
      <c r="A1122">
        <v>554900</v>
      </c>
      <c r="B1122" t="s">
        <v>2079</v>
      </c>
      <c r="C1122" t="s">
        <v>2080</v>
      </c>
      <c r="D1122" s="1">
        <v>37052</v>
      </c>
      <c r="E1122" t="s">
        <v>36</v>
      </c>
      <c r="F1122" t="s">
        <v>37</v>
      </c>
      <c r="G1122" t="s">
        <v>37</v>
      </c>
      <c r="H1122" t="s">
        <v>32</v>
      </c>
      <c r="I1122">
        <v>501</v>
      </c>
      <c r="J1122">
        <v>112</v>
      </c>
      <c r="K1122" s="1">
        <v>42417.745138888888</v>
      </c>
      <c r="L1122" s="1">
        <v>42414</v>
      </c>
      <c r="M1122" t="s">
        <v>2081</v>
      </c>
      <c r="N1122" t="s">
        <v>74</v>
      </c>
      <c r="O1122" t="s">
        <v>26</v>
      </c>
      <c r="P1122">
        <v>1262827</v>
      </c>
      <c r="Q1122" t="s">
        <v>40</v>
      </c>
      <c r="R1122" t="s">
        <v>351</v>
      </c>
      <c r="S1122" t="s">
        <v>2082</v>
      </c>
      <c r="T1122">
        <f t="shared" si="17"/>
        <v>14</v>
      </c>
    </row>
    <row r="1123" spans="1:20" x14ac:dyDescent="0.25">
      <c r="A1123">
        <v>586016</v>
      </c>
      <c r="B1123" t="s">
        <v>564</v>
      </c>
      <c r="C1123" t="s">
        <v>4493</v>
      </c>
      <c r="D1123" s="1">
        <v>37052</v>
      </c>
      <c r="E1123" t="s">
        <v>36</v>
      </c>
      <c r="F1123" t="s">
        <v>21</v>
      </c>
      <c r="G1123" t="s">
        <v>300</v>
      </c>
      <c r="H1123" t="s">
        <v>300</v>
      </c>
      <c r="I1123">
        <v>503</v>
      </c>
      <c r="J1123">
        <v>100</v>
      </c>
      <c r="K1123" s="1">
        <v>42739.5625</v>
      </c>
      <c r="L1123" s="1">
        <v>42653</v>
      </c>
      <c r="M1123" t="s">
        <v>4494</v>
      </c>
      <c r="N1123" t="s">
        <v>164</v>
      </c>
      <c r="O1123" t="s">
        <v>26</v>
      </c>
      <c r="P1123">
        <v>1285558</v>
      </c>
      <c r="Q1123" t="s">
        <v>40</v>
      </c>
      <c r="R1123" t="s">
        <v>4495</v>
      </c>
      <c r="S1123" t="s">
        <v>4496</v>
      </c>
      <c r="T1123">
        <f t="shared" si="17"/>
        <v>15</v>
      </c>
    </row>
    <row r="1124" spans="1:20" x14ac:dyDescent="0.25">
      <c r="A1124">
        <v>588313</v>
      </c>
      <c r="B1124" t="s">
        <v>4971</v>
      </c>
      <c r="C1124" t="s">
        <v>2275</v>
      </c>
      <c r="D1124" s="1">
        <v>37052</v>
      </c>
      <c r="E1124" t="s">
        <v>36</v>
      </c>
      <c r="F1124" t="s">
        <v>42</v>
      </c>
      <c r="G1124" t="s">
        <v>32</v>
      </c>
      <c r="H1124" t="s">
        <v>32</v>
      </c>
      <c r="I1124">
        <v>502</v>
      </c>
      <c r="J1124">
        <v>130</v>
      </c>
      <c r="K1124" s="1">
        <v>42761.532638888886</v>
      </c>
      <c r="L1124" s="1">
        <v>42758.600694444445</v>
      </c>
      <c r="M1124" t="s">
        <v>4972</v>
      </c>
      <c r="N1124" t="s">
        <v>252</v>
      </c>
      <c r="O1124" t="s">
        <v>26</v>
      </c>
      <c r="P1124">
        <v>1287358</v>
      </c>
      <c r="Q1124" t="s">
        <v>40</v>
      </c>
      <c r="R1124" t="s">
        <v>3896</v>
      </c>
      <c r="S1124" t="s">
        <v>4973</v>
      </c>
      <c r="T1124">
        <f t="shared" si="17"/>
        <v>15</v>
      </c>
    </row>
    <row r="1125" spans="1:20" x14ac:dyDescent="0.25">
      <c r="A1125">
        <v>589326</v>
      </c>
      <c r="B1125" t="s">
        <v>836</v>
      </c>
      <c r="C1125" t="s">
        <v>5315</v>
      </c>
      <c r="D1125" s="1">
        <v>37054</v>
      </c>
      <c r="E1125" t="s">
        <v>36</v>
      </c>
      <c r="F1125" t="s">
        <v>21</v>
      </c>
      <c r="G1125" t="s">
        <v>37</v>
      </c>
      <c r="H1125" t="s">
        <v>32</v>
      </c>
      <c r="I1125">
        <v>501</v>
      </c>
      <c r="J1125">
        <v>181</v>
      </c>
      <c r="K1125" s="1">
        <v>42770.246527777781</v>
      </c>
      <c r="L1125" s="1">
        <v>42769</v>
      </c>
      <c r="M1125" t="s">
        <v>2050</v>
      </c>
      <c r="N1125" t="s">
        <v>74</v>
      </c>
      <c r="O1125" t="s">
        <v>26</v>
      </c>
      <c r="P1125">
        <v>1288114</v>
      </c>
      <c r="Q1125" t="s">
        <v>40</v>
      </c>
      <c r="R1125" t="s">
        <v>2051</v>
      </c>
      <c r="S1125" t="s">
        <v>5316</v>
      </c>
      <c r="T1125">
        <f t="shared" si="17"/>
        <v>15</v>
      </c>
    </row>
    <row r="1126" spans="1:20" x14ac:dyDescent="0.25">
      <c r="A1126">
        <v>588470</v>
      </c>
      <c r="B1126" t="s">
        <v>431</v>
      </c>
      <c r="C1126" t="s">
        <v>5014</v>
      </c>
      <c r="D1126" s="1">
        <v>37055</v>
      </c>
      <c r="E1126" t="s">
        <v>36</v>
      </c>
      <c r="F1126" t="s">
        <v>21</v>
      </c>
      <c r="G1126" t="s">
        <v>22</v>
      </c>
      <c r="H1126" t="s">
        <v>23</v>
      </c>
      <c r="I1126">
        <v>600</v>
      </c>
      <c r="J1126">
        <v>240</v>
      </c>
      <c r="K1126" s="1">
        <v>42762.620833333334</v>
      </c>
      <c r="L1126" s="1">
        <v>42724</v>
      </c>
      <c r="M1126" t="s">
        <v>5015</v>
      </c>
      <c r="N1126" t="s">
        <v>70</v>
      </c>
      <c r="O1126" t="s">
        <v>26</v>
      </c>
      <c r="P1126">
        <v>1287478</v>
      </c>
      <c r="Q1126" t="s">
        <v>40</v>
      </c>
      <c r="R1126" t="s">
        <v>5016</v>
      </c>
      <c r="S1126" t="s">
        <v>5017</v>
      </c>
      <c r="T1126">
        <f t="shared" si="17"/>
        <v>15</v>
      </c>
    </row>
    <row r="1127" spans="1:20" x14ac:dyDescent="0.25">
      <c r="A1127">
        <v>563810</v>
      </c>
      <c r="B1127" t="s">
        <v>2448</v>
      </c>
      <c r="C1127" t="s">
        <v>271</v>
      </c>
      <c r="D1127" s="1">
        <v>37058</v>
      </c>
      <c r="E1127" t="s">
        <v>36</v>
      </c>
      <c r="F1127" t="s">
        <v>37</v>
      </c>
      <c r="G1127" t="s">
        <v>32</v>
      </c>
      <c r="H1127" t="s">
        <v>32</v>
      </c>
      <c r="I1127">
        <v>506</v>
      </c>
      <c r="J1127">
        <v>145</v>
      </c>
      <c r="K1127" s="1">
        <v>42516.746527777781</v>
      </c>
      <c r="L1127" s="1">
        <v>42508</v>
      </c>
      <c r="M1127" t="s">
        <v>2378</v>
      </c>
      <c r="N1127" t="s">
        <v>48</v>
      </c>
      <c r="O1127" t="s">
        <v>26</v>
      </c>
      <c r="P1127">
        <v>1269053</v>
      </c>
      <c r="Q1127" t="s">
        <v>40</v>
      </c>
      <c r="R1127" t="s">
        <v>2449</v>
      </c>
      <c r="S1127" t="s">
        <v>2450</v>
      </c>
      <c r="T1127">
        <f t="shared" si="17"/>
        <v>14</v>
      </c>
    </row>
    <row r="1128" spans="1:20" x14ac:dyDescent="0.25">
      <c r="A1128">
        <v>585261</v>
      </c>
      <c r="B1128" t="s">
        <v>574</v>
      </c>
      <c r="C1128" t="s">
        <v>3483</v>
      </c>
      <c r="D1128" s="1">
        <v>37058</v>
      </c>
      <c r="E1128" t="s">
        <v>20</v>
      </c>
      <c r="F1128" t="s">
        <v>42</v>
      </c>
      <c r="G1128" t="s">
        <v>32</v>
      </c>
      <c r="H1128" t="s">
        <v>32</v>
      </c>
      <c r="I1128">
        <v>601</v>
      </c>
      <c r="J1128">
        <v>160</v>
      </c>
      <c r="K1128" s="1">
        <v>42732.525694444441</v>
      </c>
      <c r="L1128" s="1">
        <v>42729.520833333336</v>
      </c>
      <c r="M1128" t="s">
        <v>127</v>
      </c>
      <c r="N1128" t="s">
        <v>50</v>
      </c>
      <c r="O1128" t="s">
        <v>26</v>
      </c>
      <c r="P1128">
        <v>1284957</v>
      </c>
      <c r="Q1128" t="s">
        <v>40</v>
      </c>
      <c r="R1128" t="s">
        <v>4404</v>
      </c>
      <c r="S1128" t="s">
        <v>4405</v>
      </c>
      <c r="T1128">
        <f t="shared" si="17"/>
        <v>15</v>
      </c>
    </row>
    <row r="1129" spans="1:20" x14ac:dyDescent="0.25">
      <c r="A1129">
        <v>588252</v>
      </c>
      <c r="B1129" t="s">
        <v>476</v>
      </c>
      <c r="C1129" t="s">
        <v>4932</v>
      </c>
      <c r="D1129" s="1">
        <v>37058</v>
      </c>
      <c r="E1129" t="s">
        <v>36</v>
      </c>
      <c r="F1129" t="s">
        <v>42</v>
      </c>
      <c r="G1129" t="s">
        <v>32</v>
      </c>
      <c r="H1129" t="s">
        <v>32</v>
      </c>
      <c r="I1129">
        <v>505</v>
      </c>
      <c r="J1129">
        <v>135</v>
      </c>
      <c r="K1129" s="1">
        <v>42761.218055555553</v>
      </c>
      <c r="L1129" s="1">
        <v>42744</v>
      </c>
      <c r="M1129" t="s">
        <v>3422</v>
      </c>
      <c r="N1129" t="s">
        <v>70</v>
      </c>
      <c r="O1129" t="s">
        <v>26</v>
      </c>
      <c r="P1129">
        <v>1287303</v>
      </c>
      <c r="Q1129" t="s">
        <v>40</v>
      </c>
      <c r="R1129" t="s">
        <v>4933</v>
      </c>
      <c r="S1129" t="s">
        <v>4935</v>
      </c>
      <c r="T1129">
        <f t="shared" si="17"/>
        <v>15</v>
      </c>
    </row>
    <row r="1130" spans="1:20" x14ac:dyDescent="0.25">
      <c r="A1130">
        <v>584217</v>
      </c>
      <c r="B1130" t="s">
        <v>4253</v>
      </c>
      <c r="C1130" t="s">
        <v>4254</v>
      </c>
      <c r="D1130" s="1">
        <v>37060</v>
      </c>
      <c r="E1130" t="s">
        <v>36</v>
      </c>
      <c r="F1130" t="s">
        <v>42</v>
      </c>
      <c r="G1130" t="s">
        <v>32</v>
      </c>
      <c r="H1130" t="s">
        <v>32</v>
      </c>
      <c r="I1130">
        <v>501</v>
      </c>
      <c r="J1130">
        <v>110</v>
      </c>
      <c r="K1130" s="1">
        <v>42720.161111111112</v>
      </c>
      <c r="L1130" s="1">
        <v>42592</v>
      </c>
      <c r="M1130" t="s">
        <v>1959</v>
      </c>
      <c r="N1130" t="s">
        <v>70</v>
      </c>
      <c r="O1130" t="s">
        <v>26</v>
      </c>
      <c r="P1130">
        <v>1284148</v>
      </c>
      <c r="Q1130" t="s">
        <v>40</v>
      </c>
      <c r="R1130" t="s">
        <v>4255</v>
      </c>
      <c r="S1130" t="s">
        <v>4256</v>
      </c>
      <c r="T1130">
        <f t="shared" si="17"/>
        <v>15</v>
      </c>
    </row>
    <row r="1131" spans="1:20" x14ac:dyDescent="0.25">
      <c r="A1131">
        <v>589493</v>
      </c>
      <c r="B1131" t="s">
        <v>5373</v>
      </c>
      <c r="C1131" t="s">
        <v>5374</v>
      </c>
      <c r="D1131" s="1">
        <v>37061</v>
      </c>
      <c r="E1131" t="s">
        <v>36</v>
      </c>
      <c r="F1131" t="s">
        <v>37</v>
      </c>
      <c r="G1131" t="s">
        <v>300</v>
      </c>
      <c r="H1131" t="s">
        <v>300</v>
      </c>
      <c r="I1131">
        <v>506</v>
      </c>
      <c r="J1131">
        <v>110</v>
      </c>
      <c r="K1131" s="1">
        <v>42772.677083333336</v>
      </c>
      <c r="L1131" s="1">
        <v>42762.25</v>
      </c>
      <c r="M1131" t="s">
        <v>224</v>
      </c>
      <c r="N1131" t="s">
        <v>105</v>
      </c>
      <c r="O1131" t="s">
        <v>26</v>
      </c>
      <c r="P1131">
        <v>1288250</v>
      </c>
      <c r="Q1131" t="s">
        <v>40</v>
      </c>
      <c r="R1131" t="s">
        <v>5375</v>
      </c>
      <c r="S1131" t="s">
        <v>5376</v>
      </c>
      <c r="T1131">
        <f t="shared" si="17"/>
        <v>15</v>
      </c>
    </row>
    <row r="1132" spans="1:20" x14ac:dyDescent="0.25">
      <c r="A1132">
        <v>591052</v>
      </c>
      <c r="B1132" t="s">
        <v>227</v>
      </c>
      <c r="C1132" t="s">
        <v>1213</v>
      </c>
      <c r="D1132" s="1">
        <v>37061</v>
      </c>
      <c r="E1132" t="s">
        <v>20</v>
      </c>
      <c r="F1132" t="s">
        <v>106</v>
      </c>
      <c r="G1132" t="s">
        <v>300</v>
      </c>
      <c r="H1132" t="s">
        <v>300</v>
      </c>
      <c r="I1132">
        <v>506</v>
      </c>
      <c r="J1132">
        <v>160</v>
      </c>
      <c r="K1132" s="1">
        <v>42787.533333333333</v>
      </c>
      <c r="L1132" s="1">
        <v>42781</v>
      </c>
      <c r="M1132" t="s">
        <v>5726</v>
      </c>
      <c r="N1132" t="s">
        <v>220</v>
      </c>
      <c r="O1132" t="s">
        <v>26</v>
      </c>
      <c r="P1132">
        <v>1289437</v>
      </c>
      <c r="Q1132" t="s">
        <v>40</v>
      </c>
      <c r="R1132" t="s">
        <v>5727</v>
      </c>
      <c r="S1132" t="s">
        <v>5728</v>
      </c>
      <c r="T1132">
        <f t="shared" si="17"/>
        <v>15</v>
      </c>
    </row>
    <row r="1133" spans="1:20" x14ac:dyDescent="0.25">
      <c r="A1133">
        <v>590996</v>
      </c>
      <c r="B1133" t="s">
        <v>5704</v>
      </c>
      <c r="C1133" t="s">
        <v>5705</v>
      </c>
      <c r="D1133" s="1">
        <v>37062</v>
      </c>
      <c r="E1133" t="s">
        <v>36</v>
      </c>
      <c r="F1133" t="s">
        <v>21</v>
      </c>
      <c r="G1133" t="s">
        <v>300</v>
      </c>
      <c r="H1133" t="s">
        <v>300</v>
      </c>
      <c r="I1133">
        <v>503</v>
      </c>
      <c r="J1133">
        <v>100</v>
      </c>
      <c r="K1133" s="1">
        <v>42786.814583333333</v>
      </c>
      <c r="L1133" s="1">
        <v>42782</v>
      </c>
      <c r="M1133" t="s">
        <v>4039</v>
      </c>
      <c r="N1133" t="s">
        <v>74</v>
      </c>
      <c r="O1133" t="s">
        <v>26</v>
      </c>
      <c r="P1133">
        <v>1289392</v>
      </c>
      <c r="Q1133" t="s">
        <v>40</v>
      </c>
      <c r="R1133" t="s">
        <v>5706</v>
      </c>
      <c r="S1133" t="s">
        <v>5707</v>
      </c>
      <c r="T1133">
        <f t="shared" si="17"/>
        <v>15</v>
      </c>
    </row>
    <row r="1134" spans="1:20" x14ac:dyDescent="0.25">
      <c r="A1134">
        <v>591136</v>
      </c>
      <c r="B1134" t="s">
        <v>5760</v>
      </c>
      <c r="C1134" t="s">
        <v>286</v>
      </c>
      <c r="D1134" s="1">
        <v>37062</v>
      </c>
      <c r="E1134" t="s">
        <v>36</v>
      </c>
      <c r="F1134" t="s">
        <v>37</v>
      </c>
      <c r="G1134" t="s">
        <v>32</v>
      </c>
      <c r="H1134" t="s">
        <v>32</v>
      </c>
      <c r="I1134">
        <v>507</v>
      </c>
      <c r="J1134">
        <v>110</v>
      </c>
      <c r="K1134" s="1">
        <v>42788.430555555555</v>
      </c>
      <c r="L1134" s="1">
        <v>42783</v>
      </c>
      <c r="M1134" t="s">
        <v>2974</v>
      </c>
      <c r="N1134" t="s">
        <v>39</v>
      </c>
      <c r="O1134" t="s">
        <v>26</v>
      </c>
      <c r="P1134">
        <v>1289507</v>
      </c>
      <c r="Q1134" t="s">
        <v>40</v>
      </c>
      <c r="R1134" t="s">
        <v>5761</v>
      </c>
      <c r="S1134" t="s">
        <v>5762</v>
      </c>
      <c r="T1134">
        <f t="shared" si="17"/>
        <v>15</v>
      </c>
    </row>
    <row r="1135" spans="1:20" x14ac:dyDescent="0.25">
      <c r="A1135">
        <v>590644</v>
      </c>
      <c r="B1135" t="s">
        <v>4249</v>
      </c>
      <c r="C1135" t="s">
        <v>315</v>
      </c>
      <c r="D1135" s="1">
        <v>37063</v>
      </c>
      <c r="E1135" t="s">
        <v>36</v>
      </c>
      <c r="F1135" t="s">
        <v>21</v>
      </c>
      <c r="G1135" t="s">
        <v>22</v>
      </c>
      <c r="H1135" t="s">
        <v>23</v>
      </c>
      <c r="I1135">
        <v>501</v>
      </c>
      <c r="J1135">
        <v>100</v>
      </c>
      <c r="K1135" s="1">
        <v>42782.67083333333</v>
      </c>
      <c r="L1135" s="1">
        <v>42775.083333333336</v>
      </c>
      <c r="M1135" t="s">
        <v>224</v>
      </c>
      <c r="N1135" t="s">
        <v>105</v>
      </c>
      <c r="O1135" t="s">
        <v>26</v>
      </c>
      <c r="P1135">
        <v>1289120</v>
      </c>
      <c r="Q1135" t="s">
        <v>40</v>
      </c>
      <c r="R1135" t="s">
        <v>1983</v>
      </c>
      <c r="S1135" t="s">
        <v>5624</v>
      </c>
      <c r="T1135">
        <f t="shared" si="17"/>
        <v>15</v>
      </c>
    </row>
    <row r="1136" spans="1:20" x14ac:dyDescent="0.25">
      <c r="A1136">
        <v>589158</v>
      </c>
      <c r="B1136" t="s">
        <v>1669</v>
      </c>
      <c r="C1136" t="s">
        <v>5221</v>
      </c>
      <c r="D1136" s="1">
        <v>37064</v>
      </c>
      <c r="E1136" t="s">
        <v>36</v>
      </c>
      <c r="F1136" t="s">
        <v>42</v>
      </c>
      <c r="G1136" t="s">
        <v>300</v>
      </c>
      <c r="H1136" t="s">
        <v>300</v>
      </c>
      <c r="I1136">
        <v>502</v>
      </c>
      <c r="J1136">
        <v>156</v>
      </c>
      <c r="K1136" s="1">
        <v>42768.71597222222</v>
      </c>
      <c r="L1136" s="1">
        <v>42767</v>
      </c>
      <c r="M1136" t="s">
        <v>247</v>
      </c>
      <c r="N1136" t="s">
        <v>107</v>
      </c>
      <c r="O1136" t="s">
        <v>26</v>
      </c>
      <c r="P1136">
        <v>1287975</v>
      </c>
      <c r="Q1136" t="s">
        <v>40</v>
      </c>
      <c r="R1136" t="s">
        <v>5222</v>
      </c>
      <c r="S1136" t="s">
        <v>5223</v>
      </c>
      <c r="T1136">
        <f t="shared" si="17"/>
        <v>15</v>
      </c>
    </row>
    <row r="1137" spans="1:20" x14ac:dyDescent="0.25">
      <c r="A1137">
        <v>590373</v>
      </c>
      <c r="B1137" t="s">
        <v>5562</v>
      </c>
      <c r="C1137" t="s">
        <v>5563</v>
      </c>
      <c r="D1137" s="1">
        <v>37064</v>
      </c>
      <c r="E1137" t="s">
        <v>20</v>
      </c>
      <c r="F1137" t="s">
        <v>106</v>
      </c>
      <c r="G1137" t="s">
        <v>37</v>
      </c>
      <c r="H1137" t="s">
        <v>32</v>
      </c>
      <c r="I1137">
        <v>504</v>
      </c>
      <c r="J1137">
        <v>140</v>
      </c>
      <c r="K1137" s="1">
        <v>42780.625694444447</v>
      </c>
      <c r="L1137" s="1">
        <v>42777.75</v>
      </c>
      <c r="M1137" t="s">
        <v>1404</v>
      </c>
      <c r="N1137" t="s">
        <v>66</v>
      </c>
      <c r="O1137" t="s">
        <v>26</v>
      </c>
      <c r="P1137">
        <v>1288910</v>
      </c>
      <c r="Q1137" t="s">
        <v>40</v>
      </c>
      <c r="R1137" t="s">
        <v>1405</v>
      </c>
      <c r="S1137" t="s">
        <v>5564</v>
      </c>
      <c r="T1137">
        <f t="shared" si="17"/>
        <v>15</v>
      </c>
    </row>
    <row r="1138" spans="1:20" x14ac:dyDescent="0.25">
      <c r="A1138">
        <v>586802</v>
      </c>
      <c r="B1138" t="s">
        <v>840</v>
      </c>
      <c r="C1138" t="s">
        <v>4665</v>
      </c>
      <c r="D1138" s="1">
        <v>37066</v>
      </c>
      <c r="E1138" t="s">
        <v>36</v>
      </c>
      <c r="F1138" t="s">
        <v>42</v>
      </c>
      <c r="G1138" t="s">
        <v>37</v>
      </c>
      <c r="H1138" t="s">
        <v>32</v>
      </c>
      <c r="I1138">
        <v>500</v>
      </c>
      <c r="J1138">
        <v>130</v>
      </c>
      <c r="K1138" s="1">
        <v>42746.75</v>
      </c>
      <c r="L1138" s="1">
        <v>42682</v>
      </c>
      <c r="M1138" t="s">
        <v>4666</v>
      </c>
      <c r="N1138" t="s">
        <v>188</v>
      </c>
      <c r="O1138" t="s">
        <v>26</v>
      </c>
      <c r="P1138">
        <v>1286182</v>
      </c>
      <c r="Q1138" t="s">
        <v>40</v>
      </c>
      <c r="R1138" t="s">
        <v>4667</v>
      </c>
      <c r="S1138" t="s">
        <v>4668</v>
      </c>
      <c r="T1138">
        <f t="shared" si="17"/>
        <v>15</v>
      </c>
    </row>
    <row r="1139" spans="1:20" x14ac:dyDescent="0.25">
      <c r="A1139">
        <v>549606</v>
      </c>
      <c r="B1139" t="s">
        <v>1861</v>
      </c>
      <c r="C1139" t="s">
        <v>1937</v>
      </c>
      <c r="D1139" s="1">
        <v>37067</v>
      </c>
      <c r="E1139" t="s">
        <v>20</v>
      </c>
      <c r="F1139" t="s">
        <v>42</v>
      </c>
      <c r="G1139" t="s">
        <v>37</v>
      </c>
      <c r="H1139" t="s">
        <v>32</v>
      </c>
      <c r="I1139">
        <v>502</v>
      </c>
      <c r="J1139">
        <v>120</v>
      </c>
      <c r="K1139" s="1">
        <v>42346.561805555553</v>
      </c>
      <c r="L1139" s="1">
        <v>42319.708333333336</v>
      </c>
      <c r="M1139" t="s">
        <v>1938</v>
      </c>
      <c r="N1139" t="s">
        <v>178</v>
      </c>
      <c r="O1139" t="s">
        <v>26</v>
      </c>
      <c r="P1139">
        <v>1259112</v>
      </c>
      <c r="Q1139" t="s">
        <v>40</v>
      </c>
      <c r="R1139" t="s">
        <v>245</v>
      </c>
      <c r="S1139" t="s">
        <v>1939</v>
      </c>
      <c r="T1139">
        <f t="shared" si="17"/>
        <v>14</v>
      </c>
    </row>
    <row r="1140" spans="1:20" x14ac:dyDescent="0.25">
      <c r="A1140">
        <v>586760</v>
      </c>
      <c r="B1140" t="s">
        <v>4642</v>
      </c>
      <c r="C1140" t="s">
        <v>2353</v>
      </c>
      <c r="D1140" s="1">
        <v>37068</v>
      </c>
      <c r="E1140" t="s">
        <v>20</v>
      </c>
      <c r="F1140" t="s">
        <v>106</v>
      </c>
      <c r="G1140" t="s">
        <v>37</v>
      </c>
      <c r="H1140" t="s">
        <v>32</v>
      </c>
      <c r="I1140">
        <v>506</v>
      </c>
      <c r="J1140">
        <v>200</v>
      </c>
      <c r="K1140" s="1">
        <v>42746.580555555556</v>
      </c>
      <c r="L1140" s="1">
        <v>42744</v>
      </c>
      <c r="M1140" t="s">
        <v>1410</v>
      </c>
      <c r="N1140" t="s">
        <v>25</v>
      </c>
      <c r="O1140" t="s">
        <v>26</v>
      </c>
      <c r="P1140">
        <v>1286144</v>
      </c>
      <c r="Q1140" t="s">
        <v>40</v>
      </c>
      <c r="R1140" t="s">
        <v>4643</v>
      </c>
      <c r="S1140" t="s">
        <v>4644</v>
      </c>
      <c r="T1140">
        <f t="shared" si="17"/>
        <v>15</v>
      </c>
    </row>
    <row r="1141" spans="1:20" x14ac:dyDescent="0.25">
      <c r="A1141">
        <v>588561</v>
      </c>
      <c r="B1141" t="s">
        <v>5037</v>
      </c>
      <c r="C1141" t="s">
        <v>5038</v>
      </c>
      <c r="D1141" s="1">
        <v>37068</v>
      </c>
      <c r="E1141" t="s">
        <v>36</v>
      </c>
      <c r="F1141" t="s">
        <v>42</v>
      </c>
      <c r="G1141" t="s">
        <v>37</v>
      </c>
      <c r="H1141" t="s">
        <v>32</v>
      </c>
      <c r="I1141">
        <v>505</v>
      </c>
      <c r="J1141">
        <v>115</v>
      </c>
      <c r="K1141" s="1">
        <v>42763.573611111111</v>
      </c>
      <c r="L1141" s="1">
        <v>42745.291666666664</v>
      </c>
      <c r="M1141" t="s">
        <v>5039</v>
      </c>
      <c r="N1141" t="s">
        <v>64</v>
      </c>
      <c r="O1141" t="s">
        <v>26</v>
      </c>
      <c r="P1141">
        <v>1287541</v>
      </c>
      <c r="Q1141" t="s">
        <v>40</v>
      </c>
      <c r="R1141" t="s">
        <v>4218</v>
      </c>
      <c r="S1141" t="s">
        <v>5040</v>
      </c>
      <c r="T1141">
        <f t="shared" si="17"/>
        <v>15</v>
      </c>
    </row>
    <row r="1142" spans="1:20" x14ac:dyDescent="0.25">
      <c r="A1142">
        <v>578739</v>
      </c>
      <c r="B1142" t="s">
        <v>3494</v>
      </c>
      <c r="C1142" t="s">
        <v>927</v>
      </c>
      <c r="D1142" s="1">
        <v>37069</v>
      </c>
      <c r="E1142" t="s">
        <v>20</v>
      </c>
      <c r="F1142" t="s">
        <v>21</v>
      </c>
      <c r="G1142" t="s">
        <v>300</v>
      </c>
      <c r="H1142" t="s">
        <v>300</v>
      </c>
      <c r="I1142">
        <v>509</v>
      </c>
      <c r="J1142">
        <v>130</v>
      </c>
      <c r="K1142" s="1">
        <v>42668.622916666667</v>
      </c>
      <c r="L1142" s="1">
        <v>42667</v>
      </c>
      <c r="M1142" t="s">
        <v>49</v>
      </c>
      <c r="N1142" t="s">
        <v>105</v>
      </c>
      <c r="O1142" t="s">
        <v>26</v>
      </c>
      <c r="P1142">
        <v>1279970</v>
      </c>
      <c r="Q1142" t="s">
        <v>40</v>
      </c>
      <c r="R1142" t="s">
        <v>3495</v>
      </c>
      <c r="S1142" t="s">
        <v>3496</v>
      </c>
      <c r="T1142">
        <f t="shared" si="17"/>
        <v>15</v>
      </c>
    </row>
    <row r="1143" spans="1:20" x14ac:dyDescent="0.25">
      <c r="A1143">
        <v>590857</v>
      </c>
      <c r="B1143" t="s">
        <v>5684</v>
      </c>
      <c r="C1143" t="s">
        <v>5685</v>
      </c>
      <c r="D1143" s="1">
        <v>37074</v>
      </c>
      <c r="E1143" t="s">
        <v>36</v>
      </c>
      <c r="F1143" t="s">
        <v>106</v>
      </c>
      <c r="G1143" t="s">
        <v>32</v>
      </c>
      <c r="H1143" t="s">
        <v>32</v>
      </c>
      <c r="I1143">
        <v>504</v>
      </c>
      <c r="J1143">
        <v>135</v>
      </c>
      <c r="K1143" s="1">
        <v>42784.826388888891</v>
      </c>
      <c r="L1143" s="1">
        <v>42783</v>
      </c>
      <c r="M1143" t="s">
        <v>3064</v>
      </c>
      <c r="N1143" t="s">
        <v>50</v>
      </c>
      <c r="O1143" t="s">
        <v>26</v>
      </c>
      <c r="P1143">
        <v>1289291</v>
      </c>
      <c r="Q1143" t="s">
        <v>40</v>
      </c>
      <c r="R1143" t="s">
        <v>1988</v>
      </c>
      <c r="S1143" t="s">
        <v>5686</v>
      </c>
      <c r="T1143">
        <f t="shared" si="17"/>
        <v>15</v>
      </c>
    </row>
    <row r="1144" spans="1:20" x14ac:dyDescent="0.25">
      <c r="A1144">
        <v>557855</v>
      </c>
      <c r="B1144" t="s">
        <v>2210</v>
      </c>
      <c r="C1144" t="s">
        <v>2211</v>
      </c>
      <c r="D1144" s="1">
        <v>37076</v>
      </c>
      <c r="E1144" t="s">
        <v>36</v>
      </c>
      <c r="F1144" t="s">
        <v>37</v>
      </c>
      <c r="G1144" t="s">
        <v>37</v>
      </c>
      <c r="H1144" t="s">
        <v>32</v>
      </c>
      <c r="I1144">
        <v>503</v>
      </c>
      <c r="J1144">
        <v>120</v>
      </c>
      <c r="K1144" s="1">
        <v>42452.484722222223</v>
      </c>
      <c r="L1144" s="1">
        <v>42388.65625</v>
      </c>
      <c r="M1144" t="s">
        <v>2212</v>
      </c>
      <c r="N1144" t="s">
        <v>94</v>
      </c>
      <c r="O1144" t="s">
        <v>26</v>
      </c>
      <c r="P1144">
        <v>1264900</v>
      </c>
      <c r="Q1144" t="s">
        <v>40</v>
      </c>
      <c r="R1144" t="s">
        <v>2213</v>
      </c>
      <c r="S1144" t="s">
        <v>2214</v>
      </c>
      <c r="T1144">
        <f t="shared" si="17"/>
        <v>14</v>
      </c>
    </row>
    <row r="1145" spans="1:20" x14ac:dyDescent="0.25">
      <c r="A1145">
        <v>578089</v>
      </c>
      <c r="B1145" t="s">
        <v>3439</v>
      </c>
      <c r="C1145" t="s">
        <v>3440</v>
      </c>
      <c r="D1145" s="1">
        <v>37076</v>
      </c>
      <c r="E1145" t="s">
        <v>36</v>
      </c>
      <c r="F1145" t="s">
        <v>37</v>
      </c>
      <c r="G1145" t="s">
        <v>37</v>
      </c>
      <c r="H1145" t="s">
        <v>32</v>
      </c>
      <c r="I1145">
        <v>504</v>
      </c>
      <c r="J1145">
        <v>130</v>
      </c>
      <c r="K1145" s="1">
        <v>42663.69027777778</v>
      </c>
      <c r="L1145" s="1">
        <v>42658.875</v>
      </c>
      <c r="M1145" t="s">
        <v>242</v>
      </c>
      <c r="N1145" t="s">
        <v>94</v>
      </c>
      <c r="O1145" t="s">
        <v>26</v>
      </c>
      <c r="P1145">
        <v>1279565</v>
      </c>
      <c r="Q1145" t="s">
        <v>40</v>
      </c>
      <c r="R1145" t="s">
        <v>1899</v>
      </c>
      <c r="S1145" t="s">
        <v>3441</v>
      </c>
      <c r="T1145">
        <f t="shared" si="17"/>
        <v>15</v>
      </c>
    </row>
    <row r="1146" spans="1:20" x14ac:dyDescent="0.25">
      <c r="A1146">
        <v>572525</v>
      </c>
      <c r="B1146" t="s">
        <v>277</v>
      </c>
      <c r="C1146" t="s">
        <v>381</v>
      </c>
      <c r="D1146" s="1">
        <v>37078</v>
      </c>
      <c r="E1146" t="s">
        <v>36</v>
      </c>
      <c r="F1146" t="s">
        <v>106</v>
      </c>
      <c r="G1146" t="s">
        <v>32</v>
      </c>
      <c r="H1146" t="s">
        <v>32</v>
      </c>
      <c r="I1146">
        <v>503</v>
      </c>
      <c r="J1146">
        <v>115</v>
      </c>
      <c r="K1146" s="1">
        <v>42607.473611111112</v>
      </c>
      <c r="L1146" s="1">
        <v>42583.166666666664</v>
      </c>
      <c r="M1146" t="s">
        <v>2888</v>
      </c>
      <c r="N1146" t="s">
        <v>375</v>
      </c>
      <c r="O1146" t="s">
        <v>26</v>
      </c>
      <c r="P1146">
        <v>1275323</v>
      </c>
      <c r="Q1146" t="s">
        <v>40</v>
      </c>
      <c r="R1146" t="s">
        <v>2889</v>
      </c>
      <c r="S1146" t="s">
        <v>2890</v>
      </c>
      <c r="T1146">
        <f t="shared" si="17"/>
        <v>15</v>
      </c>
    </row>
    <row r="1147" spans="1:20" x14ac:dyDescent="0.25">
      <c r="A1147">
        <v>585866</v>
      </c>
      <c r="B1147" t="s">
        <v>4462</v>
      </c>
      <c r="C1147" t="s">
        <v>319</v>
      </c>
      <c r="D1147" s="1">
        <v>37078</v>
      </c>
      <c r="E1147" t="s">
        <v>36</v>
      </c>
      <c r="F1147" t="s">
        <v>37</v>
      </c>
      <c r="G1147" t="s">
        <v>37</v>
      </c>
      <c r="H1147" t="s">
        <v>32</v>
      </c>
      <c r="I1147">
        <v>506</v>
      </c>
      <c r="J1147">
        <v>115</v>
      </c>
      <c r="K1147" s="1">
        <v>42738.572222222225</v>
      </c>
      <c r="L1147" s="1">
        <v>42723.6875</v>
      </c>
      <c r="M1147" t="s">
        <v>65</v>
      </c>
      <c r="N1147" t="s">
        <v>66</v>
      </c>
      <c r="O1147" t="s">
        <v>26</v>
      </c>
      <c r="P1147">
        <v>1285427</v>
      </c>
      <c r="Q1147" t="s">
        <v>40</v>
      </c>
      <c r="R1147" t="s">
        <v>2227</v>
      </c>
      <c r="S1147" t="s">
        <v>4463</v>
      </c>
      <c r="T1147">
        <f t="shared" si="17"/>
        <v>15</v>
      </c>
    </row>
    <row r="1148" spans="1:20" x14ac:dyDescent="0.25">
      <c r="A1148">
        <v>591215</v>
      </c>
      <c r="B1148" t="s">
        <v>5772</v>
      </c>
      <c r="C1148" t="s">
        <v>543</v>
      </c>
      <c r="D1148" s="1">
        <v>37079</v>
      </c>
      <c r="E1148" t="s">
        <v>36</v>
      </c>
      <c r="F1148" t="s">
        <v>106</v>
      </c>
      <c r="G1148" t="s">
        <v>300</v>
      </c>
      <c r="H1148" t="s">
        <v>300</v>
      </c>
      <c r="I1148">
        <v>501</v>
      </c>
      <c r="J1148">
        <v>125</v>
      </c>
      <c r="K1148" s="1">
        <v>42788.763888888891</v>
      </c>
      <c r="L1148" s="1">
        <v>42768</v>
      </c>
      <c r="M1148" t="s">
        <v>65</v>
      </c>
      <c r="N1148" t="s">
        <v>66</v>
      </c>
      <c r="O1148" t="s">
        <v>26</v>
      </c>
      <c r="P1148">
        <v>1289568</v>
      </c>
      <c r="Q1148" t="s">
        <v>40</v>
      </c>
      <c r="R1148" t="s">
        <v>5773</v>
      </c>
      <c r="S1148" t="s">
        <v>5774</v>
      </c>
      <c r="T1148">
        <f t="shared" si="17"/>
        <v>15</v>
      </c>
    </row>
    <row r="1149" spans="1:20" x14ac:dyDescent="0.25">
      <c r="A1149">
        <v>576679</v>
      </c>
      <c r="B1149" t="s">
        <v>3271</v>
      </c>
      <c r="C1149" t="s">
        <v>534</v>
      </c>
      <c r="D1149" s="1">
        <v>37080</v>
      </c>
      <c r="E1149" t="s">
        <v>20</v>
      </c>
      <c r="F1149" t="s">
        <v>42</v>
      </c>
      <c r="G1149" t="s">
        <v>37</v>
      </c>
      <c r="H1149" t="s">
        <v>32</v>
      </c>
      <c r="I1149">
        <v>504</v>
      </c>
      <c r="J1149">
        <v>142</v>
      </c>
      <c r="K1149" s="1">
        <v>42650.459722222222</v>
      </c>
      <c r="L1149" s="1">
        <v>42644</v>
      </c>
      <c r="M1149" t="s">
        <v>3272</v>
      </c>
      <c r="N1149" t="s">
        <v>178</v>
      </c>
      <c r="O1149" t="s">
        <v>26</v>
      </c>
      <c r="P1149">
        <v>1278465</v>
      </c>
      <c r="Q1149" t="s">
        <v>40</v>
      </c>
      <c r="R1149" t="s">
        <v>245</v>
      </c>
      <c r="S1149" t="s">
        <v>3273</v>
      </c>
      <c r="T1149">
        <f t="shared" si="17"/>
        <v>15</v>
      </c>
    </row>
    <row r="1150" spans="1:20" x14ac:dyDescent="0.25">
      <c r="A1150">
        <v>589131</v>
      </c>
      <c r="B1150" t="s">
        <v>401</v>
      </c>
      <c r="C1150" t="s">
        <v>5194</v>
      </c>
      <c r="D1150" s="1">
        <v>37082</v>
      </c>
      <c r="E1150" t="s">
        <v>20</v>
      </c>
      <c r="F1150" t="s">
        <v>42</v>
      </c>
      <c r="G1150" t="s">
        <v>32</v>
      </c>
      <c r="H1150" t="s">
        <v>32</v>
      </c>
      <c r="I1150">
        <v>505</v>
      </c>
      <c r="J1150">
        <v>116</v>
      </c>
      <c r="K1150" s="1">
        <v>42768.570138888892</v>
      </c>
      <c r="L1150" s="1">
        <v>42705</v>
      </c>
      <c r="M1150" t="s">
        <v>295</v>
      </c>
      <c r="N1150" t="s">
        <v>105</v>
      </c>
      <c r="O1150" t="s">
        <v>26</v>
      </c>
      <c r="P1150">
        <v>1287951</v>
      </c>
      <c r="Q1150" t="s">
        <v>40</v>
      </c>
      <c r="R1150" t="s">
        <v>5195</v>
      </c>
      <c r="S1150" t="s">
        <v>5196</v>
      </c>
      <c r="T1150">
        <f t="shared" si="17"/>
        <v>15</v>
      </c>
    </row>
    <row r="1151" spans="1:20" x14ac:dyDescent="0.25">
      <c r="A1151">
        <v>545755</v>
      </c>
      <c r="B1151" t="s">
        <v>1879</v>
      </c>
      <c r="C1151" t="s">
        <v>534</v>
      </c>
      <c r="D1151" s="1">
        <v>37086</v>
      </c>
      <c r="E1151" t="s">
        <v>20</v>
      </c>
      <c r="F1151" t="s">
        <v>42</v>
      </c>
      <c r="G1151" t="s">
        <v>37</v>
      </c>
      <c r="H1151" t="s">
        <v>32</v>
      </c>
      <c r="I1151">
        <v>500</v>
      </c>
      <c r="J1151">
        <v>100</v>
      </c>
      <c r="K1151" s="1">
        <v>42293.767361111109</v>
      </c>
      <c r="L1151" s="1">
        <v>42258</v>
      </c>
      <c r="M1151" t="s">
        <v>224</v>
      </c>
      <c r="N1151" t="s">
        <v>105</v>
      </c>
      <c r="O1151" t="s">
        <v>26</v>
      </c>
      <c r="P1151">
        <v>1256333</v>
      </c>
      <c r="Q1151" t="s">
        <v>40</v>
      </c>
      <c r="R1151" t="s">
        <v>1880</v>
      </c>
      <c r="S1151" t="s">
        <v>1881</v>
      </c>
      <c r="T1151">
        <f t="shared" si="17"/>
        <v>14</v>
      </c>
    </row>
    <row r="1152" spans="1:20" x14ac:dyDescent="0.25">
      <c r="A1152">
        <v>591115</v>
      </c>
      <c r="B1152" t="s">
        <v>5750</v>
      </c>
      <c r="C1152" t="s">
        <v>5751</v>
      </c>
      <c r="D1152" s="1">
        <v>37086</v>
      </c>
      <c r="E1152" t="s">
        <v>36</v>
      </c>
      <c r="F1152" t="s">
        <v>42</v>
      </c>
      <c r="G1152" t="s">
        <v>300</v>
      </c>
      <c r="H1152" t="s">
        <v>300</v>
      </c>
      <c r="I1152">
        <v>500</v>
      </c>
      <c r="J1152">
        <v>100</v>
      </c>
      <c r="K1152" s="1">
        <v>42788.203472222223</v>
      </c>
      <c r="L1152" s="1">
        <v>42779</v>
      </c>
      <c r="M1152" t="s">
        <v>2949</v>
      </c>
      <c r="N1152" t="s">
        <v>48</v>
      </c>
      <c r="O1152" t="s">
        <v>26</v>
      </c>
      <c r="P1152">
        <v>1289488</v>
      </c>
      <c r="Q1152" t="s">
        <v>40</v>
      </c>
      <c r="R1152" t="s">
        <v>5752</v>
      </c>
      <c r="S1152" t="s">
        <v>5753</v>
      </c>
      <c r="T1152">
        <f t="shared" si="17"/>
        <v>15</v>
      </c>
    </row>
    <row r="1153" spans="1:20" x14ac:dyDescent="0.25">
      <c r="A1153">
        <v>570542</v>
      </c>
      <c r="B1153" t="s">
        <v>19</v>
      </c>
      <c r="C1153" t="s">
        <v>2756</v>
      </c>
      <c r="D1153" s="1">
        <v>37089</v>
      </c>
      <c r="E1153" t="s">
        <v>20</v>
      </c>
      <c r="F1153" t="s">
        <v>21</v>
      </c>
      <c r="G1153" t="s">
        <v>32</v>
      </c>
      <c r="H1153" t="s">
        <v>23</v>
      </c>
      <c r="I1153">
        <v>508</v>
      </c>
      <c r="J1153">
        <v>140</v>
      </c>
      <c r="K1153" s="1">
        <v>42586.479861111111</v>
      </c>
      <c r="L1153" s="1">
        <v>42585.958333333336</v>
      </c>
      <c r="M1153" t="s">
        <v>2757</v>
      </c>
      <c r="N1153" t="s">
        <v>64</v>
      </c>
      <c r="O1153" t="s">
        <v>26</v>
      </c>
      <c r="P1153">
        <v>1273911</v>
      </c>
      <c r="Q1153" t="s">
        <v>40</v>
      </c>
      <c r="R1153" t="s">
        <v>2758</v>
      </c>
      <c r="S1153" t="s">
        <v>2759</v>
      </c>
      <c r="T1153">
        <f t="shared" si="17"/>
        <v>15</v>
      </c>
    </row>
    <row r="1154" spans="1:20" x14ac:dyDescent="0.25">
      <c r="A1154">
        <v>585985</v>
      </c>
      <c r="B1154" t="s">
        <v>1033</v>
      </c>
      <c r="C1154" t="s">
        <v>4480</v>
      </c>
      <c r="D1154" s="1">
        <v>37089</v>
      </c>
      <c r="E1154" t="s">
        <v>20</v>
      </c>
      <c r="F1154" t="s">
        <v>42</v>
      </c>
      <c r="G1154" t="s">
        <v>32</v>
      </c>
      <c r="H1154" t="s">
        <v>32</v>
      </c>
      <c r="I1154">
        <v>503</v>
      </c>
      <c r="J1154">
        <v>85</v>
      </c>
      <c r="K1154" s="1">
        <v>42739.460416666669</v>
      </c>
      <c r="L1154" s="1">
        <v>42727.201388888891</v>
      </c>
      <c r="M1154" t="s">
        <v>4481</v>
      </c>
      <c r="N1154" t="s">
        <v>108</v>
      </c>
      <c r="O1154" t="s">
        <v>26</v>
      </c>
      <c r="P1154">
        <v>1285531</v>
      </c>
      <c r="Q1154" t="s">
        <v>40</v>
      </c>
      <c r="R1154" t="s">
        <v>4482</v>
      </c>
      <c r="S1154" t="s">
        <v>4483</v>
      </c>
      <c r="T1154">
        <f t="shared" si="17"/>
        <v>15</v>
      </c>
    </row>
    <row r="1155" spans="1:20" x14ac:dyDescent="0.25">
      <c r="A1155">
        <v>591499</v>
      </c>
      <c r="B1155" t="s">
        <v>5821</v>
      </c>
      <c r="C1155" t="s">
        <v>4767</v>
      </c>
      <c r="D1155" s="1">
        <v>37089</v>
      </c>
      <c r="E1155" t="s">
        <v>36</v>
      </c>
      <c r="F1155" t="s">
        <v>21</v>
      </c>
      <c r="G1155" t="s">
        <v>300</v>
      </c>
      <c r="H1155" t="s">
        <v>300</v>
      </c>
      <c r="I1155">
        <v>502</v>
      </c>
      <c r="J1155">
        <v>135</v>
      </c>
      <c r="K1155" s="1">
        <v>42791.356249999997</v>
      </c>
      <c r="L1155" s="1">
        <v>42783</v>
      </c>
      <c r="M1155" t="s">
        <v>3183</v>
      </c>
      <c r="N1155" t="s">
        <v>74</v>
      </c>
      <c r="O1155" t="s">
        <v>26</v>
      </c>
      <c r="P1155">
        <v>1289785</v>
      </c>
      <c r="Q1155" t="s">
        <v>40</v>
      </c>
      <c r="R1155" t="s">
        <v>5822</v>
      </c>
      <c r="S1155" t="s">
        <v>5823</v>
      </c>
      <c r="T1155">
        <f t="shared" ref="T1155:T1218" si="18">+DATEDIF(D1155,K1155,"y")</f>
        <v>15</v>
      </c>
    </row>
    <row r="1156" spans="1:20" x14ac:dyDescent="0.25">
      <c r="A1156">
        <v>591762</v>
      </c>
      <c r="B1156" t="s">
        <v>5872</v>
      </c>
      <c r="C1156" t="s">
        <v>381</v>
      </c>
      <c r="D1156" s="1">
        <v>37089</v>
      </c>
      <c r="E1156" t="s">
        <v>36</v>
      </c>
      <c r="F1156" t="s">
        <v>37</v>
      </c>
      <c r="G1156" t="s">
        <v>300</v>
      </c>
      <c r="H1156" t="s">
        <v>300</v>
      </c>
      <c r="I1156">
        <v>503</v>
      </c>
      <c r="J1156">
        <v>125</v>
      </c>
      <c r="K1156" s="1">
        <v>42794.520833333336</v>
      </c>
      <c r="L1156" s="1">
        <v>42790</v>
      </c>
      <c r="M1156" t="s">
        <v>196</v>
      </c>
      <c r="N1156" t="s">
        <v>53</v>
      </c>
      <c r="O1156" t="s">
        <v>26</v>
      </c>
      <c r="P1156">
        <v>1289998</v>
      </c>
      <c r="Q1156" t="s">
        <v>40</v>
      </c>
      <c r="R1156" t="s">
        <v>197</v>
      </c>
      <c r="S1156" t="s">
        <v>5873</v>
      </c>
      <c r="T1156">
        <f t="shared" si="18"/>
        <v>15</v>
      </c>
    </row>
    <row r="1157" spans="1:20" x14ac:dyDescent="0.25">
      <c r="A1157">
        <v>577570</v>
      </c>
      <c r="B1157" t="s">
        <v>1006</v>
      </c>
      <c r="C1157" t="s">
        <v>3365</v>
      </c>
      <c r="D1157" s="1">
        <v>37090</v>
      </c>
      <c r="E1157" t="s">
        <v>36</v>
      </c>
      <c r="F1157" t="s">
        <v>169</v>
      </c>
      <c r="G1157" t="s">
        <v>32</v>
      </c>
      <c r="H1157" t="s">
        <v>32</v>
      </c>
      <c r="I1157">
        <v>503</v>
      </c>
      <c r="J1157">
        <v>180</v>
      </c>
      <c r="K1157" s="1">
        <v>42659.137499999997</v>
      </c>
      <c r="L1157" s="1">
        <v>42656</v>
      </c>
      <c r="M1157" t="s">
        <v>242</v>
      </c>
      <c r="N1157" t="s">
        <v>239</v>
      </c>
      <c r="O1157" t="s">
        <v>26</v>
      </c>
      <c r="P1157">
        <v>1279148</v>
      </c>
      <c r="Q1157" t="s">
        <v>40</v>
      </c>
      <c r="R1157" t="s">
        <v>589</v>
      </c>
      <c r="S1157" t="s">
        <v>3366</v>
      </c>
      <c r="T1157">
        <f t="shared" si="18"/>
        <v>15</v>
      </c>
    </row>
    <row r="1158" spans="1:20" x14ac:dyDescent="0.25">
      <c r="A1158">
        <v>589088</v>
      </c>
      <c r="B1158" t="s">
        <v>5186</v>
      </c>
      <c r="C1158" t="s">
        <v>32</v>
      </c>
      <c r="D1158" s="1">
        <v>37090</v>
      </c>
      <c r="E1158" t="s">
        <v>36</v>
      </c>
      <c r="F1158" t="s">
        <v>37</v>
      </c>
      <c r="G1158" t="s">
        <v>37</v>
      </c>
      <c r="H1158" t="s">
        <v>32</v>
      </c>
      <c r="I1158">
        <v>507</v>
      </c>
      <c r="J1158">
        <v>148</v>
      </c>
      <c r="K1158" s="1">
        <v>42768.451388888891</v>
      </c>
      <c r="L1158" s="1">
        <v>42744</v>
      </c>
      <c r="M1158" t="s">
        <v>4086</v>
      </c>
      <c r="N1158" t="s">
        <v>108</v>
      </c>
      <c r="O1158" t="s">
        <v>26</v>
      </c>
      <c r="P1158">
        <v>1287923</v>
      </c>
      <c r="Q1158" t="s">
        <v>40</v>
      </c>
      <c r="R1158" t="s">
        <v>1453</v>
      </c>
      <c r="S1158" t="s">
        <v>5187</v>
      </c>
      <c r="T1158">
        <f t="shared" si="18"/>
        <v>15</v>
      </c>
    </row>
    <row r="1159" spans="1:20" x14ac:dyDescent="0.25">
      <c r="A1159">
        <v>579524</v>
      </c>
      <c r="B1159" t="s">
        <v>3615</v>
      </c>
      <c r="C1159" t="s">
        <v>939</v>
      </c>
      <c r="D1159" s="1">
        <v>37091</v>
      </c>
      <c r="E1159" t="s">
        <v>20</v>
      </c>
      <c r="F1159" t="s">
        <v>42</v>
      </c>
      <c r="G1159" t="s">
        <v>37</v>
      </c>
      <c r="H1159" t="s">
        <v>32</v>
      </c>
      <c r="I1159">
        <v>510</v>
      </c>
      <c r="J1159">
        <v>140</v>
      </c>
      <c r="K1159" s="1">
        <v>42676.177083333336</v>
      </c>
      <c r="L1159" s="1">
        <v>42627</v>
      </c>
      <c r="M1159" t="s">
        <v>541</v>
      </c>
      <c r="N1159" t="s">
        <v>70</v>
      </c>
      <c r="O1159" t="s">
        <v>26</v>
      </c>
      <c r="P1159">
        <v>1280580</v>
      </c>
      <c r="Q1159" t="s">
        <v>40</v>
      </c>
      <c r="R1159" t="s">
        <v>1804</v>
      </c>
      <c r="S1159" t="s">
        <v>3616</v>
      </c>
      <c r="T1159">
        <f t="shared" si="18"/>
        <v>15</v>
      </c>
    </row>
    <row r="1160" spans="1:20" x14ac:dyDescent="0.25">
      <c r="A1160">
        <v>580931</v>
      </c>
      <c r="B1160" t="s">
        <v>3823</v>
      </c>
      <c r="C1160" t="s">
        <v>3824</v>
      </c>
      <c r="D1160" s="1">
        <v>37091</v>
      </c>
      <c r="E1160" t="s">
        <v>36</v>
      </c>
      <c r="F1160" t="s">
        <v>21</v>
      </c>
      <c r="G1160" t="s">
        <v>22</v>
      </c>
      <c r="H1160" t="s">
        <v>23</v>
      </c>
      <c r="I1160">
        <v>504</v>
      </c>
      <c r="J1160">
        <v>134</v>
      </c>
      <c r="K1160" s="1">
        <v>42689.603472222225</v>
      </c>
      <c r="L1160" s="1">
        <v>42688.708333333336</v>
      </c>
      <c r="M1160" t="s">
        <v>592</v>
      </c>
      <c r="N1160" t="s">
        <v>108</v>
      </c>
      <c r="O1160" t="s">
        <v>26</v>
      </c>
      <c r="P1160">
        <v>1281672</v>
      </c>
      <c r="Q1160" t="s">
        <v>40</v>
      </c>
      <c r="R1160" t="s">
        <v>3825</v>
      </c>
      <c r="S1160" t="s">
        <v>3826</v>
      </c>
      <c r="T1160">
        <f t="shared" si="18"/>
        <v>15</v>
      </c>
    </row>
    <row r="1161" spans="1:20" x14ac:dyDescent="0.25">
      <c r="A1161">
        <v>586892</v>
      </c>
      <c r="B1161" t="s">
        <v>342</v>
      </c>
      <c r="C1161" t="s">
        <v>4688</v>
      </c>
      <c r="D1161" s="1">
        <v>37091</v>
      </c>
      <c r="E1161" t="s">
        <v>36</v>
      </c>
      <c r="F1161" t="s">
        <v>42</v>
      </c>
      <c r="G1161" t="s">
        <v>300</v>
      </c>
      <c r="H1161" t="s">
        <v>300</v>
      </c>
      <c r="I1161">
        <v>501</v>
      </c>
      <c r="J1161">
        <v>127</v>
      </c>
      <c r="K1161" s="1">
        <v>42747.646527777775</v>
      </c>
      <c r="L1161" s="1">
        <v>42740</v>
      </c>
      <c r="M1161" t="s">
        <v>338</v>
      </c>
      <c r="N1161" t="s">
        <v>70</v>
      </c>
      <c r="O1161" t="s">
        <v>26</v>
      </c>
      <c r="P1161">
        <v>1286248</v>
      </c>
      <c r="Q1161" t="s">
        <v>40</v>
      </c>
      <c r="R1161" t="s">
        <v>291</v>
      </c>
      <c r="S1161" t="s">
        <v>4689</v>
      </c>
      <c r="T1161">
        <f t="shared" si="18"/>
        <v>15</v>
      </c>
    </row>
    <row r="1162" spans="1:20" x14ac:dyDescent="0.25">
      <c r="A1162">
        <v>588166</v>
      </c>
      <c r="B1162" t="s">
        <v>530</v>
      </c>
      <c r="C1162" t="s">
        <v>4921</v>
      </c>
      <c r="D1162" s="1">
        <v>37091</v>
      </c>
      <c r="E1162" t="s">
        <v>36</v>
      </c>
      <c r="F1162" t="s">
        <v>21</v>
      </c>
      <c r="G1162" t="s">
        <v>32</v>
      </c>
      <c r="H1162" t="s">
        <v>32</v>
      </c>
      <c r="I1162">
        <v>503</v>
      </c>
      <c r="J1162">
        <v>90</v>
      </c>
      <c r="K1162" s="1">
        <v>42760.503472222219</v>
      </c>
      <c r="L1162" s="1">
        <v>42756</v>
      </c>
      <c r="M1162" t="s">
        <v>509</v>
      </c>
      <c r="N1162" t="s">
        <v>220</v>
      </c>
      <c r="O1162" t="s">
        <v>26</v>
      </c>
      <c r="P1162">
        <v>1287234</v>
      </c>
      <c r="Q1162" t="s">
        <v>40</v>
      </c>
      <c r="R1162" t="s">
        <v>510</v>
      </c>
      <c r="S1162" t="s">
        <v>4922</v>
      </c>
      <c r="T1162">
        <f t="shared" si="18"/>
        <v>15</v>
      </c>
    </row>
    <row r="1163" spans="1:20" x14ac:dyDescent="0.25">
      <c r="A1163">
        <v>559691</v>
      </c>
      <c r="B1163" t="s">
        <v>2290</v>
      </c>
      <c r="C1163" t="s">
        <v>2291</v>
      </c>
      <c r="D1163" s="1">
        <v>37095</v>
      </c>
      <c r="E1163" t="s">
        <v>36</v>
      </c>
      <c r="F1163" t="s">
        <v>21</v>
      </c>
      <c r="G1163" t="s">
        <v>37</v>
      </c>
      <c r="H1163" t="s">
        <v>32</v>
      </c>
      <c r="I1163">
        <v>409</v>
      </c>
      <c r="J1163">
        <v>110</v>
      </c>
      <c r="K1163" s="1">
        <v>42472.813888888886</v>
      </c>
      <c r="L1163" s="1">
        <v>42470</v>
      </c>
      <c r="M1163" t="s">
        <v>30</v>
      </c>
      <c r="N1163" t="s">
        <v>70</v>
      </c>
      <c r="O1163" t="s">
        <v>26</v>
      </c>
      <c r="P1163">
        <v>1266152</v>
      </c>
      <c r="Q1163" t="s">
        <v>40</v>
      </c>
      <c r="R1163" t="s">
        <v>2292</v>
      </c>
      <c r="S1163" t="s">
        <v>2293</v>
      </c>
      <c r="T1163">
        <f t="shared" si="18"/>
        <v>14</v>
      </c>
    </row>
    <row r="1164" spans="1:20" x14ac:dyDescent="0.25">
      <c r="A1164">
        <v>577417</v>
      </c>
      <c r="B1164" t="s">
        <v>3352</v>
      </c>
      <c r="C1164" t="s">
        <v>3350</v>
      </c>
      <c r="D1164" s="1">
        <v>37098</v>
      </c>
      <c r="E1164" t="s">
        <v>36</v>
      </c>
      <c r="F1164" t="s">
        <v>42</v>
      </c>
      <c r="G1164" t="s">
        <v>37</v>
      </c>
      <c r="H1164" t="s">
        <v>32</v>
      </c>
      <c r="I1164">
        <v>502</v>
      </c>
      <c r="J1164">
        <v>80</v>
      </c>
      <c r="K1164" s="1">
        <v>42656.995138888888</v>
      </c>
      <c r="L1164" s="1">
        <v>42616</v>
      </c>
      <c r="M1164" t="s">
        <v>224</v>
      </c>
      <c r="N1164" t="s">
        <v>105</v>
      </c>
      <c r="O1164" t="s">
        <v>26</v>
      </c>
      <c r="P1164">
        <v>1279023</v>
      </c>
      <c r="Q1164" t="s">
        <v>40</v>
      </c>
      <c r="R1164" t="s">
        <v>1983</v>
      </c>
      <c r="S1164" t="s">
        <v>3353</v>
      </c>
      <c r="T1164">
        <f t="shared" si="18"/>
        <v>15</v>
      </c>
    </row>
    <row r="1165" spans="1:20" x14ac:dyDescent="0.25">
      <c r="A1165">
        <v>582152</v>
      </c>
      <c r="B1165" t="s">
        <v>3972</v>
      </c>
      <c r="C1165" t="s">
        <v>801</v>
      </c>
      <c r="D1165" s="1">
        <v>37098</v>
      </c>
      <c r="E1165" t="s">
        <v>36</v>
      </c>
      <c r="F1165" t="s">
        <v>37</v>
      </c>
      <c r="G1165" t="s">
        <v>32</v>
      </c>
      <c r="H1165" t="s">
        <v>32</v>
      </c>
      <c r="I1165">
        <v>501</v>
      </c>
      <c r="J1165">
        <v>165</v>
      </c>
      <c r="K1165" s="1">
        <v>42702.494444444441</v>
      </c>
      <c r="L1165" s="1">
        <v>42701</v>
      </c>
      <c r="M1165" t="s">
        <v>3973</v>
      </c>
      <c r="N1165" t="s">
        <v>39</v>
      </c>
      <c r="O1165" t="s">
        <v>26</v>
      </c>
      <c r="P1165">
        <v>1282577</v>
      </c>
      <c r="Q1165" t="s">
        <v>40</v>
      </c>
      <c r="R1165" t="s">
        <v>3974</v>
      </c>
      <c r="S1165" t="s">
        <v>3975</v>
      </c>
      <c r="T1165">
        <f t="shared" si="18"/>
        <v>15</v>
      </c>
    </row>
    <row r="1166" spans="1:20" x14ac:dyDescent="0.25">
      <c r="A1166">
        <v>588264</v>
      </c>
      <c r="B1166" t="s">
        <v>4939</v>
      </c>
      <c r="C1166" t="s">
        <v>4940</v>
      </c>
      <c r="D1166" s="1">
        <v>37099</v>
      </c>
      <c r="E1166" t="s">
        <v>36</v>
      </c>
      <c r="F1166" t="s">
        <v>21</v>
      </c>
      <c r="G1166" t="s">
        <v>31</v>
      </c>
      <c r="H1166" t="s">
        <v>115</v>
      </c>
      <c r="I1166">
        <v>503</v>
      </c>
      <c r="J1166">
        <v>125</v>
      </c>
      <c r="K1166" s="1">
        <v>42761.259027777778</v>
      </c>
      <c r="L1166" s="1">
        <v>42758.552083333336</v>
      </c>
      <c r="M1166" t="s">
        <v>838</v>
      </c>
      <c r="N1166" t="s">
        <v>152</v>
      </c>
      <c r="O1166" t="s">
        <v>26</v>
      </c>
      <c r="P1166">
        <v>1287315</v>
      </c>
      <c r="Q1166" t="s">
        <v>40</v>
      </c>
      <c r="R1166" t="s">
        <v>3746</v>
      </c>
      <c r="S1166" t="s">
        <v>4941</v>
      </c>
      <c r="T1166">
        <f t="shared" si="18"/>
        <v>15</v>
      </c>
    </row>
    <row r="1167" spans="1:20" x14ac:dyDescent="0.25">
      <c r="A1167">
        <v>573799</v>
      </c>
      <c r="B1167" t="s">
        <v>2780</v>
      </c>
      <c r="C1167" t="s">
        <v>2984</v>
      </c>
      <c r="D1167" s="1">
        <v>37102</v>
      </c>
      <c r="E1167" t="s">
        <v>36</v>
      </c>
      <c r="F1167" t="s">
        <v>42</v>
      </c>
      <c r="G1167" t="s">
        <v>37</v>
      </c>
      <c r="H1167" t="s">
        <v>37</v>
      </c>
      <c r="I1167">
        <v>500</v>
      </c>
      <c r="J1167">
        <v>100</v>
      </c>
      <c r="K1167" s="1">
        <v>42621.46875</v>
      </c>
      <c r="L1167" s="1">
        <v>42553</v>
      </c>
      <c r="M1167" t="s">
        <v>1037</v>
      </c>
      <c r="N1167" t="s">
        <v>252</v>
      </c>
      <c r="O1167" t="s">
        <v>26</v>
      </c>
      <c r="P1167">
        <v>1276235</v>
      </c>
      <c r="Q1167" t="s">
        <v>40</v>
      </c>
      <c r="R1167" t="s">
        <v>2985</v>
      </c>
      <c r="S1167" t="s">
        <v>2986</v>
      </c>
      <c r="T1167">
        <f t="shared" si="18"/>
        <v>15</v>
      </c>
    </row>
    <row r="1168" spans="1:20" x14ac:dyDescent="0.25">
      <c r="A1168">
        <v>577854</v>
      </c>
      <c r="B1168" t="s">
        <v>627</v>
      </c>
      <c r="C1168" t="s">
        <v>334</v>
      </c>
      <c r="D1168" s="1">
        <v>37102</v>
      </c>
      <c r="E1168" t="s">
        <v>36</v>
      </c>
      <c r="F1168" t="s">
        <v>42</v>
      </c>
      <c r="G1168" t="s">
        <v>32</v>
      </c>
      <c r="H1168" t="s">
        <v>32</v>
      </c>
      <c r="I1168">
        <v>505</v>
      </c>
      <c r="J1168">
        <v>115</v>
      </c>
      <c r="K1168" s="1">
        <v>42661.740277777775</v>
      </c>
      <c r="L1168" s="1">
        <v>42590</v>
      </c>
      <c r="M1168" t="s">
        <v>185</v>
      </c>
      <c r="N1168" t="s">
        <v>105</v>
      </c>
      <c r="O1168" t="s">
        <v>26</v>
      </c>
      <c r="P1168">
        <v>1279363</v>
      </c>
      <c r="Q1168" t="s">
        <v>40</v>
      </c>
      <c r="R1168" t="s">
        <v>3386</v>
      </c>
      <c r="S1168" t="s">
        <v>3387</v>
      </c>
      <c r="T1168">
        <f t="shared" si="18"/>
        <v>15</v>
      </c>
    </row>
    <row r="1169" spans="1:20" x14ac:dyDescent="0.25">
      <c r="A1169">
        <v>584986</v>
      </c>
      <c r="B1169" t="s">
        <v>4360</v>
      </c>
      <c r="C1169" t="s">
        <v>4361</v>
      </c>
      <c r="D1169" s="1">
        <v>37103</v>
      </c>
      <c r="E1169" t="s">
        <v>36</v>
      </c>
      <c r="F1169" t="s">
        <v>37</v>
      </c>
      <c r="G1169" t="s">
        <v>32</v>
      </c>
      <c r="H1169" t="s">
        <v>32</v>
      </c>
      <c r="I1169">
        <v>505</v>
      </c>
      <c r="J1169">
        <v>110</v>
      </c>
      <c r="K1169" s="1">
        <v>42728.209722222222</v>
      </c>
      <c r="L1169" s="1">
        <v>42720</v>
      </c>
      <c r="M1169" t="s">
        <v>216</v>
      </c>
      <c r="N1169" t="s">
        <v>74</v>
      </c>
      <c r="O1169" t="s">
        <v>26</v>
      </c>
      <c r="P1169">
        <v>1284736</v>
      </c>
      <c r="Q1169" t="s">
        <v>40</v>
      </c>
      <c r="R1169" t="s">
        <v>4362</v>
      </c>
      <c r="S1169" t="s">
        <v>4363</v>
      </c>
      <c r="T1169">
        <f t="shared" si="18"/>
        <v>15</v>
      </c>
    </row>
    <row r="1170" spans="1:20" x14ac:dyDescent="0.25">
      <c r="A1170">
        <v>582962</v>
      </c>
      <c r="B1170" t="s">
        <v>4103</v>
      </c>
      <c r="C1170" t="s">
        <v>399</v>
      </c>
      <c r="D1170" s="1">
        <v>37104</v>
      </c>
      <c r="E1170" t="s">
        <v>36</v>
      </c>
      <c r="F1170" t="s">
        <v>21</v>
      </c>
      <c r="G1170" t="s">
        <v>32</v>
      </c>
      <c r="H1170" t="s">
        <v>32</v>
      </c>
      <c r="I1170">
        <v>503</v>
      </c>
      <c r="J1170">
        <v>105</v>
      </c>
      <c r="K1170" s="1">
        <v>42710.138888888891</v>
      </c>
      <c r="L1170" s="1">
        <v>42708</v>
      </c>
      <c r="M1170" t="s">
        <v>492</v>
      </c>
      <c r="N1170" t="s">
        <v>114</v>
      </c>
      <c r="O1170" t="s">
        <v>26</v>
      </c>
      <c r="P1170">
        <v>1283205</v>
      </c>
      <c r="Q1170" t="s">
        <v>40</v>
      </c>
      <c r="R1170" t="s">
        <v>4104</v>
      </c>
      <c r="S1170" t="s">
        <v>4105</v>
      </c>
      <c r="T1170">
        <f t="shared" si="18"/>
        <v>15</v>
      </c>
    </row>
    <row r="1171" spans="1:20" x14ac:dyDescent="0.25">
      <c r="A1171">
        <v>571234</v>
      </c>
      <c r="B1171" t="s">
        <v>2797</v>
      </c>
      <c r="C1171" t="s">
        <v>645</v>
      </c>
      <c r="D1171" s="1">
        <v>37107</v>
      </c>
      <c r="E1171" t="s">
        <v>36</v>
      </c>
      <c r="F1171" t="s">
        <v>42</v>
      </c>
      <c r="G1171" t="s">
        <v>32</v>
      </c>
      <c r="H1171" t="s">
        <v>32</v>
      </c>
      <c r="I1171">
        <v>506</v>
      </c>
      <c r="J1171">
        <v>160</v>
      </c>
      <c r="K1171" s="1">
        <v>42593.418055555558</v>
      </c>
      <c r="L1171" s="1">
        <v>42524</v>
      </c>
      <c r="M1171" t="s">
        <v>125</v>
      </c>
      <c r="N1171" t="s">
        <v>105</v>
      </c>
      <c r="O1171" t="s">
        <v>26</v>
      </c>
      <c r="P1171">
        <v>1274389</v>
      </c>
      <c r="Q1171" t="s">
        <v>40</v>
      </c>
      <c r="R1171" t="s">
        <v>2798</v>
      </c>
      <c r="S1171" t="s">
        <v>2799</v>
      </c>
      <c r="T1171">
        <f t="shared" si="18"/>
        <v>15</v>
      </c>
    </row>
    <row r="1172" spans="1:20" x14ac:dyDescent="0.25">
      <c r="A1172">
        <v>580758</v>
      </c>
      <c r="B1172" t="s">
        <v>3796</v>
      </c>
      <c r="C1172" t="s">
        <v>446</v>
      </c>
      <c r="D1172" s="1">
        <v>37107</v>
      </c>
      <c r="E1172" t="s">
        <v>36</v>
      </c>
      <c r="F1172" t="s">
        <v>37</v>
      </c>
      <c r="G1172" t="s">
        <v>37</v>
      </c>
      <c r="H1172" t="s">
        <v>32</v>
      </c>
      <c r="I1172">
        <v>504</v>
      </c>
      <c r="J1172">
        <v>135</v>
      </c>
      <c r="K1172" s="1">
        <v>42688.408333333333</v>
      </c>
      <c r="L1172" s="1">
        <v>42682</v>
      </c>
      <c r="M1172" t="s">
        <v>925</v>
      </c>
      <c r="N1172" t="s">
        <v>108</v>
      </c>
      <c r="O1172" t="s">
        <v>26</v>
      </c>
      <c r="P1172">
        <v>1281539</v>
      </c>
      <c r="Q1172" t="s">
        <v>40</v>
      </c>
      <c r="R1172" t="s">
        <v>1986</v>
      </c>
      <c r="S1172" t="s">
        <v>3797</v>
      </c>
      <c r="T1172">
        <f t="shared" si="18"/>
        <v>15</v>
      </c>
    </row>
    <row r="1173" spans="1:20" x14ac:dyDescent="0.25">
      <c r="A1173">
        <v>590147</v>
      </c>
      <c r="B1173" t="s">
        <v>5493</v>
      </c>
      <c r="C1173" t="s">
        <v>571</v>
      </c>
      <c r="D1173" s="1">
        <v>37109</v>
      </c>
      <c r="E1173" t="s">
        <v>20</v>
      </c>
      <c r="F1173" t="s">
        <v>21</v>
      </c>
      <c r="G1173" t="s">
        <v>32</v>
      </c>
      <c r="H1173" t="s">
        <v>115</v>
      </c>
      <c r="I1173">
        <v>510</v>
      </c>
      <c r="J1173">
        <v>147</v>
      </c>
      <c r="K1173" s="1">
        <v>42778.772222222222</v>
      </c>
      <c r="L1173" s="1">
        <v>42776.958333333336</v>
      </c>
      <c r="M1173" t="s">
        <v>5494</v>
      </c>
      <c r="N1173" t="s">
        <v>160</v>
      </c>
      <c r="O1173" t="s">
        <v>26</v>
      </c>
      <c r="P1173">
        <v>1288747</v>
      </c>
      <c r="Q1173" t="s">
        <v>40</v>
      </c>
      <c r="R1173" t="s">
        <v>5495</v>
      </c>
      <c r="S1173" t="s">
        <v>5496</v>
      </c>
      <c r="T1173">
        <f t="shared" si="18"/>
        <v>15</v>
      </c>
    </row>
    <row r="1174" spans="1:20" x14ac:dyDescent="0.25">
      <c r="A1174">
        <v>585999</v>
      </c>
      <c r="B1174" t="s">
        <v>4486</v>
      </c>
      <c r="C1174" t="s">
        <v>4487</v>
      </c>
      <c r="D1174" s="1">
        <v>37111</v>
      </c>
      <c r="E1174" t="s">
        <v>20</v>
      </c>
      <c r="F1174" t="s">
        <v>21</v>
      </c>
      <c r="G1174" t="s">
        <v>31</v>
      </c>
      <c r="H1174" t="s">
        <v>72</v>
      </c>
      <c r="I1174">
        <v>509</v>
      </c>
      <c r="J1174">
        <v>160</v>
      </c>
      <c r="K1174" s="1">
        <v>42739.526388888888</v>
      </c>
      <c r="L1174" s="1">
        <v>42732.791666666664</v>
      </c>
      <c r="M1174" t="s">
        <v>4488</v>
      </c>
      <c r="N1174" t="s">
        <v>33</v>
      </c>
      <c r="O1174" t="s">
        <v>26</v>
      </c>
      <c r="P1174">
        <v>1285545</v>
      </c>
      <c r="Q1174" t="s">
        <v>40</v>
      </c>
      <c r="R1174" t="s">
        <v>4489</v>
      </c>
      <c r="S1174" t="s">
        <v>4490</v>
      </c>
      <c r="T1174">
        <f t="shared" si="18"/>
        <v>15</v>
      </c>
    </row>
    <row r="1175" spans="1:20" x14ac:dyDescent="0.25">
      <c r="A1175">
        <v>587786</v>
      </c>
      <c r="B1175" t="s">
        <v>4871</v>
      </c>
      <c r="C1175" t="s">
        <v>4872</v>
      </c>
      <c r="D1175" s="1">
        <v>37111</v>
      </c>
      <c r="E1175" t="s">
        <v>20</v>
      </c>
      <c r="F1175" t="s">
        <v>37</v>
      </c>
      <c r="G1175" t="s">
        <v>32</v>
      </c>
      <c r="H1175" t="s">
        <v>32</v>
      </c>
      <c r="I1175">
        <v>510</v>
      </c>
      <c r="J1175">
        <v>140</v>
      </c>
      <c r="K1175" s="1">
        <v>42756.279861111114</v>
      </c>
      <c r="L1175" s="1">
        <v>42752</v>
      </c>
      <c r="M1175" t="s">
        <v>264</v>
      </c>
      <c r="N1175" t="s">
        <v>220</v>
      </c>
      <c r="O1175" t="s">
        <v>26</v>
      </c>
      <c r="P1175">
        <v>1286948</v>
      </c>
      <c r="Q1175" t="s">
        <v>40</v>
      </c>
      <c r="R1175" t="s">
        <v>1325</v>
      </c>
      <c r="S1175" t="s">
        <v>4873</v>
      </c>
      <c r="T1175">
        <f t="shared" si="18"/>
        <v>15</v>
      </c>
    </row>
    <row r="1176" spans="1:20" x14ac:dyDescent="0.25">
      <c r="A1176">
        <v>555765</v>
      </c>
      <c r="B1176" t="s">
        <v>2127</v>
      </c>
      <c r="C1176" t="s">
        <v>2128</v>
      </c>
      <c r="D1176" s="1">
        <v>37112</v>
      </c>
      <c r="E1176" t="s">
        <v>36</v>
      </c>
      <c r="F1176" t="s">
        <v>21</v>
      </c>
      <c r="G1176" t="s">
        <v>31</v>
      </c>
      <c r="H1176" t="s">
        <v>23</v>
      </c>
      <c r="I1176">
        <v>504</v>
      </c>
      <c r="J1176">
        <v>110</v>
      </c>
      <c r="K1176" s="1">
        <v>42426.738194444442</v>
      </c>
      <c r="L1176" s="1">
        <v>42396.5</v>
      </c>
      <c r="M1176" t="s">
        <v>2129</v>
      </c>
      <c r="N1176" t="s">
        <v>70</v>
      </c>
      <c r="O1176" t="s">
        <v>26</v>
      </c>
      <c r="P1176">
        <v>1263394</v>
      </c>
      <c r="Q1176" t="s">
        <v>40</v>
      </c>
      <c r="R1176" t="s">
        <v>2130</v>
      </c>
      <c r="S1176" t="s">
        <v>2131</v>
      </c>
      <c r="T1176">
        <f t="shared" si="18"/>
        <v>14</v>
      </c>
    </row>
    <row r="1177" spans="1:20" x14ac:dyDescent="0.25">
      <c r="A1177">
        <v>578526</v>
      </c>
      <c r="B1177" t="s">
        <v>2451</v>
      </c>
      <c r="C1177" t="s">
        <v>645</v>
      </c>
      <c r="D1177" s="1">
        <v>37112</v>
      </c>
      <c r="E1177" t="s">
        <v>36</v>
      </c>
      <c r="F1177" t="s">
        <v>42</v>
      </c>
      <c r="G1177" t="s">
        <v>32</v>
      </c>
      <c r="H1177" t="s">
        <v>32</v>
      </c>
      <c r="I1177">
        <v>502</v>
      </c>
      <c r="J1177">
        <v>120</v>
      </c>
      <c r="K1177" s="1">
        <v>42667.479166666664</v>
      </c>
      <c r="L1177" s="1">
        <v>42537.416666666664</v>
      </c>
      <c r="M1177" t="s">
        <v>295</v>
      </c>
      <c r="N1177" t="s">
        <v>105</v>
      </c>
      <c r="O1177" t="s">
        <v>26</v>
      </c>
      <c r="P1177">
        <v>1279807</v>
      </c>
      <c r="Q1177" t="s">
        <v>40</v>
      </c>
      <c r="R1177" t="s">
        <v>3477</v>
      </c>
      <c r="S1177" t="s">
        <v>3478</v>
      </c>
      <c r="T1177">
        <f t="shared" si="18"/>
        <v>15</v>
      </c>
    </row>
    <row r="1178" spans="1:20" x14ac:dyDescent="0.25">
      <c r="A1178">
        <v>568106</v>
      </c>
      <c r="B1178" t="s">
        <v>201</v>
      </c>
      <c r="C1178" t="s">
        <v>2626</v>
      </c>
      <c r="D1178" s="1">
        <v>37113</v>
      </c>
      <c r="E1178" t="s">
        <v>36</v>
      </c>
      <c r="F1178" t="s">
        <v>21</v>
      </c>
      <c r="G1178" t="s">
        <v>32</v>
      </c>
      <c r="H1178" t="s">
        <v>32</v>
      </c>
      <c r="I1178">
        <v>410</v>
      </c>
      <c r="J1178">
        <v>125</v>
      </c>
      <c r="K1178" s="1">
        <v>42562.902777777781</v>
      </c>
      <c r="L1178" s="1">
        <v>42554</v>
      </c>
      <c r="M1178" t="s">
        <v>2627</v>
      </c>
      <c r="N1178" t="s">
        <v>107</v>
      </c>
      <c r="O1178" t="s">
        <v>26</v>
      </c>
      <c r="P1178">
        <v>1272176</v>
      </c>
      <c r="Q1178" t="s">
        <v>40</v>
      </c>
      <c r="R1178" t="s">
        <v>2628</v>
      </c>
      <c r="S1178" t="s">
        <v>2629</v>
      </c>
      <c r="T1178">
        <f t="shared" si="18"/>
        <v>14</v>
      </c>
    </row>
    <row r="1179" spans="1:20" x14ac:dyDescent="0.25">
      <c r="A1179">
        <v>589700</v>
      </c>
      <c r="B1179" t="s">
        <v>5444</v>
      </c>
      <c r="C1179" t="s">
        <v>5445</v>
      </c>
      <c r="D1179" s="1">
        <v>37114</v>
      </c>
      <c r="E1179" t="s">
        <v>36</v>
      </c>
      <c r="F1179" t="s">
        <v>42</v>
      </c>
      <c r="G1179" t="s">
        <v>300</v>
      </c>
      <c r="H1179" t="s">
        <v>300</v>
      </c>
      <c r="I1179">
        <v>411</v>
      </c>
      <c r="J1179">
        <v>141</v>
      </c>
      <c r="K1179" s="1">
        <v>42774.480555555558</v>
      </c>
      <c r="L1179" s="1">
        <v>42510</v>
      </c>
      <c r="M1179" t="s">
        <v>309</v>
      </c>
      <c r="N1179" t="s">
        <v>70</v>
      </c>
      <c r="O1179" t="s">
        <v>26</v>
      </c>
      <c r="P1179">
        <v>1288424</v>
      </c>
      <c r="Q1179" t="s">
        <v>40</v>
      </c>
      <c r="R1179" t="s">
        <v>5446</v>
      </c>
      <c r="S1179" t="s">
        <v>5447</v>
      </c>
      <c r="T1179">
        <f t="shared" si="18"/>
        <v>15</v>
      </c>
    </row>
    <row r="1180" spans="1:20" x14ac:dyDescent="0.25">
      <c r="A1180">
        <v>540071</v>
      </c>
      <c r="B1180" t="s">
        <v>1796</v>
      </c>
      <c r="C1180" t="s">
        <v>1797</v>
      </c>
      <c r="D1180" s="1">
        <v>37119</v>
      </c>
      <c r="E1180" t="s">
        <v>36</v>
      </c>
      <c r="F1180" t="s">
        <v>42</v>
      </c>
      <c r="G1180" t="s">
        <v>37</v>
      </c>
      <c r="H1180" t="s">
        <v>37</v>
      </c>
      <c r="I1180">
        <v>406</v>
      </c>
      <c r="J1180">
        <v>85</v>
      </c>
      <c r="K1180" s="1">
        <v>42219.73541666667</v>
      </c>
      <c r="L1180" s="1">
        <v>42214</v>
      </c>
      <c r="M1180" t="s">
        <v>1798</v>
      </c>
      <c r="N1180" t="s">
        <v>94</v>
      </c>
      <c r="O1180" t="s">
        <v>26</v>
      </c>
      <c r="P1180">
        <v>1252434</v>
      </c>
      <c r="Q1180" t="s">
        <v>40</v>
      </c>
      <c r="R1180" t="s">
        <v>1799</v>
      </c>
      <c r="S1180" t="s">
        <v>1800</v>
      </c>
      <c r="T1180">
        <f t="shared" si="18"/>
        <v>13</v>
      </c>
    </row>
    <row r="1181" spans="1:20" x14ac:dyDescent="0.25">
      <c r="A1181">
        <v>575669</v>
      </c>
      <c r="B1181" t="s">
        <v>3156</v>
      </c>
      <c r="C1181" t="s">
        <v>3157</v>
      </c>
      <c r="D1181" s="1">
        <v>37120</v>
      </c>
      <c r="E1181" t="s">
        <v>36</v>
      </c>
      <c r="F1181" t="s">
        <v>21</v>
      </c>
      <c r="G1181" t="s">
        <v>37</v>
      </c>
      <c r="H1181" t="s">
        <v>32</v>
      </c>
      <c r="I1181">
        <v>501</v>
      </c>
      <c r="J1181">
        <v>115</v>
      </c>
      <c r="K1181" s="1">
        <v>42640.70208333333</v>
      </c>
      <c r="L1181" s="1">
        <v>42638</v>
      </c>
      <c r="M1181" t="s">
        <v>3158</v>
      </c>
      <c r="N1181" t="s">
        <v>77</v>
      </c>
      <c r="O1181" t="s">
        <v>26</v>
      </c>
      <c r="P1181">
        <v>1277657</v>
      </c>
      <c r="Q1181" t="s">
        <v>40</v>
      </c>
      <c r="R1181" t="s">
        <v>3159</v>
      </c>
      <c r="S1181" t="s">
        <v>3160</v>
      </c>
      <c r="T1181">
        <f t="shared" si="18"/>
        <v>15</v>
      </c>
    </row>
    <row r="1182" spans="1:20" x14ac:dyDescent="0.25">
      <c r="A1182">
        <v>580197</v>
      </c>
      <c r="B1182" t="s">
        <v>3684</v>
      </c>
      <c r="C1182" t="s">
        <v>3685</v>
      </c>
      <c r="D1182" s="1">
        <v>37121</v>
      </c>
      <c r="E1182" t="s">
        <v>36</v>
      </c>
      <c r="F1182" t="s">
        <v>37</v>
      </c>
      <c r="G1182" t="s">
        <v>32</v>
      </c>
      <c r="H1182" t="s">
        <v>32</v>
      </c>
      <c r="I1182">
        <v>504</v>
      </c>
      <c r="J1182">
        <v>119</v>
      </c>
      <c r="K1182" s="1">
        <v>42682.052777777775</v>
      </c>
      <c r="L1182" s="1">
        <v>42679</v>
      </c>
      <c r="M1182" t="s">
        <v>903</v>
      </c>
      <c r="N1182" t="s">
        <v>74</v>
      </c>
      <c r="O1182" t="s">
        <v>26</v>
      </c>
      <c r="P1182">
        <v>1281119</v>
      </c>
      <c r="Q1182" t="s">
        <v>40</v>
      </c>
      <c r="R1182" t="s">
        <v>2766</v>
      </c>
      <c r="S1182" t="s">
        <v>3686</v>
      </c>
      <c r="T1182">
        <f t="shared" si="18"/>
        <v>15</v>
      </c>
    </row>
    <row r="1183" spans="1:20" x14ac:dyDescent="0.25">
      <c r="A1183">
        <v>573615</v>
      </c>
      <c r="B1183" t="s">
        <v>465</v>
      </c>
      <c r="C1183" t="s">
        <v>1958</v>
      </c>
      <c r="D1183" s="1">
        <v>37122</v>
      </c>
      <c r="E1183" t="s">
        <v>36</v>
      </c>
      <c r="F1183" t="s">
        <v>42</v>
      </c>
      <c r="G1183" t="s">
        <v>32</v>
      </c>
      <c r="H1183" t="s">
        <v>32</v>
      </c>
      <c r="I1183">
        <v>505</v>
      </c>
      <c r="J1183">
        <v>160</v>
      </c>
      <c r="K1183" s="1">
        <v>42619.953472222223</v>
      </c>
      <c r="L1183" s="1">
        <v>42597</v>
      </c>
      <c r="M1183" t="s">
        <v>2969</v>
      </c>
      <c r="N1183" t="s">
        <v>53</v>
      </c>
      <c r="O1183" t="s">
        <v>26</v>
      </c>
      <c r="P1183">
        <v>1276093</v>
      </c>
      <c r="Q1183" t="s">
        <v>40</v>
      </c>
      <c r="R1183" t="s">
        <v>2970</v>
      </c>
      <c r="S1183" t="s">
        <v>2971</v>
      </c>
      <c r="T1183">
        <f t="shared" si="18"/>
        <v>15</v>
      </c>
    </row>
    <row r="1184" spans="1:20" x14ac:dyDescent="0.25">
      <c r="A1184">
        <v>480039</v>
      </c>
      <c r="B1184" t="s">
        <v>701</v>
      </c>
      <c r="C1184" t="s">
        <v>1318</v>
      </c>
      <c r="D1184" s="1">
        <v>37123</v>
      </c>
      <c r="E1184" t="s">
        <v>20</v>
      </c>
      <c r="F1184" t="s">
        <v>42</v>
      </c>
      <c r="G1184" t="s">
        <v>32</v>
      </c>
      <c r="H1184" t="s">
        <v>32</v>
      </c>
      <c r="I1184">
        <v>311</v>
      </c>
      <c r="J1184">
        <v>84</v>
      </c>
      <c r="K1184" s="1">
        <v>41302.679166666669</v>
      </c>
      <c r="L1184" s="1">
        <v>39967</v>
      </c>
      <c r="M1184" t="s">
        <v>1319</v>
      </c>
      <c r="N1184" t="s">
        <v>300</v>
      </c>
      <c r="O1184" t="s">
        <v>373</v>
      </c>
      <c r="P1184">
        <v>1209858</v>
      </c>
      <c r="Q1184" t="s">
        <v>27</v>
      </c>
      <c r="R1184" t="s">
        <v>1320</v>
      </c>
      <c r="S1184" t="s">
        <v>1321</v>
      </c>
      <c r="T1184">
        <f t="shared" si="18"/>
        <v>11</v>
      </c>
    </row>
    <row r="1185" spans="1:20" x14ac:dyDescent="0.25">
      <c r="A1185">
        <v>589319</v>
      </c>
      <c r="B1185" t="s">
        <v>2224</v>
      </c>
      <c r="C1185" t="s">
        <v>5310</v>
      </c>
      <c r="D1185" s="1">
        <v>37123</v>
      </c>
      <c r="E1185" t="s">
        <v>36</v>
      </c>
      <c r="F1185" t="s">
        <v>21</v>
      </c>
      <c r="G1185" t="s">
        <v>300</v>
      </c>
      <c r="H1185" t="s">
        <v>300</v>
      </c>
      <c r="I1185">
        <v>403</v>
      </c>
      <c r="J1185">
        <v>160</v>
      </c>
      <c r="K1185" s="1">
        <v>42770.213194444441</v>
      </c>
      <c r="L1185" s="1">
        <v>42741</v>
      </c>
      <c r="M1185" t="s">
        <v>76</v>
      </c>
      <c r="N1185" t="s">
        <v>77</v>
      </c>
      <c r="O1185" t="s">
        <v>26</v>
      </c>
      <c r="P1185">
        <v>1288108</v>
      </c>
      <c r="Q1185" t="s">
        <v>40</v>
      </c>
      <c r="R1185" t="s">
        <v>626</v>
      </c>
      <c r="S1185" t="s">
        <v>5311</v>
      </c>
      <c r="T1185">
        <f t="shared" si="18"/>
        <v>15</v>
      </c>
    </row>
    <row r="1186" spans="1:20" x14ac:dyDescent="0.25">
      <c r="A1186">
        <v>588691</v>
      </c>
      <c r="B1186" t="s">
        <v>218</v>
      </c>
      <c r="C1186" t="s">
        <v>5063</v>
      </c>
      <c r="D1186" s="1">
        <v>37124</v>
      </c>
      <c r="E1186" t="s">
        <v>20</v>
      </c>
      <c r="F1186" t="s">
        <v>37</v>
      </c>
      <c r="G1186" t="s">
        <v>300</v>
      </c>
      <c r="H1186" t="s">
        <v>300</v>
      </c>
      <c r="I1186">
        <v>510</v>
      </c>
      <c r="J1186">
        <v>156</v>
      </c>
      <c r="K1186" s="1">
        <v>42765.586805555555</v>
      </c>
      <c r="L1186" s="1">
        <v>42765</v>
      </c>
      <c r="M1186" t="s">
        <v>242</v>
      </c>
      <c r="N1186" t="s">
        <v>239</v>
      </c>
      <c r="O1186" t="s">
        <v>26</v>
      </c>
      <c r="P1186">
        <v>1287630</v>
      </c>
      <c r="Q1186" t="s">
        <v>40</v>
      </c>
      <c r="R1186" t="s">
        <v>5064</v>
      </c>
      <c r="S1186" t="s">
        <v>5065</v>
      </c>
      <c r="T1186">
        <f t="shared" si="18"/>
        <v>15</v>
      </c>
    </row>
    <row r="1187" spans="1:20" x14ac:dyDescent="0.25">
      <c r="A1187">
        <v>559804</v>
      </c>
      <c r="B1187" t="s">
        <v>735</v>
      </c>
      <c r="C1187" t="s">
        <v>2301</v>
      </c>
      <c r="D1187" s="1">
        <v>37125</v>
      </c>
      <c r="E1187" t="s">
        <v>20</v>
      </c>
      <c r="F1187" t="s">
        <v>42</v>
      </c>
      <c r="G1187" t="s">
        <v>37</v>
      </c>
      <c r="H1187" t="s">
        <v>32</v>
      </c>
      <c r="I1187">
        <v>408</v>
      </c>
      <c r="J1187">
        <v>130</v>
      </c>
      <c r="K1187" s="1">
        <v>42473.886111111111</v>
      </c>
      <c r="L1187" s="1">
        <v>42472.270833333336</v>
      </c>
      <c r="M1187" t="s">
        <v>354</v>
      </c>
      <c r="N1187" t="s">
        <v>74</v>
      </c>
      <c r="O1187" t="s">
        <v>26</v>
      </c>
      <c r="P1187">
        <v>1266227</v>
      </c>
      <c r="Q1187" t="s">
        <v>40</v>
      </c>
      <c r="R1187" t="s">
        <v>2302</v>
      </c>
      <c r="S1187" t="s">
        <v>2303</v>
      </c>
      <c r="T1187">
        <f t="shared" si="18"/>
        <v>14</v>
      </c>
    </row>
    <row r="1188" spans="1:20" x14ac:dyDescent="0.25">
      <c r="A1188">
        <v>590335</v>
      </c>
      <c r="B1188" t="s">
        <v>2508</v>
      </c>
      <c r="C1188" t="s">
        <v>5553</v>
      </c>
      <c r="D1188" s="1">
        <v>37126</v>
      </c>
      <c r="E1188" t="s">
        <v>36</v>
      </c>
      <c r="F1188" t="s">
        <v>21</v>
      </c>
      <c r="G1188" t="s">
        <v>43</v>
      </c>
      <c r="H1188" t="s">
        <v>72</v>
      </c>
      <c r="I1188">
        <v>505</v>
      </c>
      <c r="J1188">
        <v>160</v>
      </c>
      <c r="K1188" s="1">
        <v>42780.488888888889</v>
      </c>
      <c r="L1188" s="1">
        <v>42624</v>
      </c>
      <c r="M1188" t="s">
        <v>409</v>
      </c>
      <c r="N1188" t="s">
        <v>114</v>
      </c>
      <c r="O1188" t="s">
        <v>26</v>
      </c>
      <c r="P1188">
        <v>1288885</v>
      </c>
      <c r="Q1188" t="s">
        <v>40</v>
      </c>
      <c r="R1188" t="s">
        <v>5554</v>
      </c>
      <c r="S1188" t="s">
        <v>5555</v>
      </c>
      <c r="T1188">
        <f t="shared" si="18"/>
        <v>15</v>
      </c>
    </row>
    <row r="1189" spans="1:20" x14ac:dyDescent="0.25">
      <c r="A1189">
        <v>567175</v>
      </c>
      <c r="B1189" t="s">
        <v>2580</v>
      </c>
      <c r="C1189" t="s">
        <v>2581</v>
      </c>
      <c r="D1189" s="1">
        <v>37129</v>
      </c>
      <c r="E1189" t="s">
        <v>36</v>
      </c>
      <c r="F1189" t="s">
        <v>106</v>
      </c>
      <c r="G1189" t="s">
        <v>31</v>
      </c>
      <c r="H1189" t="s">
        <v>115</v>
      </c>
      <c r="I1189">
        <v>502</v>
      </c>
      <c r="J1189">
        <v>120</v>
      </c>
      <c r="K1189" s="1">
        <v>42551.847916666666</v>
      </c>
      <c r="L1189" s="1">
        <v>42544</v>
      </c>
      <c r="M1189" t="s">
        <v>264</v>
      </c>
      <c r="N1189" t="s">
        <v>220</v>
      </c>
      <c r="O1189" t="s">
        <v>26</v>
      </c>
      <c r="P1189">
        <v>1271483</v>
      </c>
      <c r="Q1189" t="s">
        <v>40</v>
      </c>
      <c r="R1189" t="s">
        <v>744</v>
      </c>
      <c r="S1189" t="s">
        <v>2582</v>
      </c>
      <c r="T1189">
        <f t="shared" si="18"/>
        <v>14</v>
      </c>
    </row>
    <row r="1190" spans="1:20" x14ac:dyDescent="0.25">
      <c r="A1190">
        <v>591084</v>
      </c>
      <c r="B1190" t="s">
        <v>211</v>
      </c>
      <c r="C1190" t="s">
        <v>5745</v>
      </c>
      <c r="D1190" s="1">
        <v>37131</v>
      </c>
      <c r="E1190" t="s">
        <v>36</v>
      </c>
      <c r="F1190" t="s">
        <v>21</v>
      </c>
      <c r="G1190" t="s">
        <v>32</v>
      </c>
      <c r="H1190" t="s">
        <v>115</v>
      </c>
      <c r="I1190">
        <v>505</v>
      </c>
      <c r="J1190">
        <v>180</v>
      </c>
      <c r="K1190" s="1">
        <v>42787.702777777777</v>
      </c>
      <c r="L1190" s="1">
        <v>42782.8125</v>
      </c>
      <c r="M1190" t="s">
        <v>137</v>
      </c>
      <c r="N1190" t="s">
        <v>25</v>
      </c>
      <c r="O1190" t="s">
        <v>26</v>
      </c>
      <c r="P1190">
        <v>1289464</v>
      </c>
      <c r="Q1190" t="s">
        <v>40</v>
      </c>
      <c r="R1190" t="s">
        <v>234</v>
      </c>
      <c r="S1190" t="s">
        <v>5746</v>
      </c>
      <c r="T1190">
        <f t="shared" si="18"/>
        <v>15</v>
      </c>
    </row>
    <row r="1191" spans="1:20" x14ac:dyDescent="0.25">
      <c r="A1191">
        <v>403370</v>
      </c>
      <c r="B1191" t="s">
        <v>306</v>
      </c>
      <c r="C1191" t="s">
        <v>859</v>
      </c>
      <c r="D1191" s="1">
        <v>37137</v>
      </c>
      <c r="E1191" t="s">
        <v>36</v>
      </c>
      <c r="F1191" t="s">
        <v>21</v>
      </c>
      <c r="G1191" t="s">
        <v>22</v>
      </c>
      <c r="H1191" t="s">
        <v>23</v>
      </c>
      <c r="I1191">
        <v>308</v>
      </c>
      <c r="J1191">
        <v>50</v>
      </c>
      <c r="K1191" s="1">
        <v>40215.497916666667</v>
      </c>
      <c r="L1191" s="1">
        <v>39808</v>
      </c>
      <c r="M1191" t="s">
        <v>860</v>
      </c>
      <c r="N1191" t="s">
        <v>82</v>
      </c>
      <c r="O1191" t="s">
        <v>26</v>
      </c>
      <c r="P1191">
        <v>1140702</v>
      </c>
      <c r="Q1191" t="s">
        <v>261</v>
      </c>
      <c r="R1191" t="s">
        <v>861</v>
      </c>
      <c r="S1191" t="s">
        <v>862</v>
      </c>
      <c r="T1191">
        <f t="shared" si="18"/>
        <v>8</v>
      </c>
    </row>
    <row r="1192" spans="1:20" x14ac:dyDescent="0.25">
      <c r="A1192">
        <v>556103</v>
      </c>
      <c r="B1192" t="s">
        <v>2136</v>
      </c>
      <c r="C1192" t="s">
        <v>2137</v>
      </c>
      <c r="D1192" s="1">
        <v>37138</v>
      </c>
      <c r="E1192" t="s">
        <v>20</v>
      </c>
      <c r="F1192" t="s">
        <v>42</v>
      </c>
      <c r="G1192" t="s">
        <v>32</v>
      </c>
      <c r="H1192" t="s">
        <v>32</v>
      </c>
      <c r="I1192">
        <v>503</v>
      </c>
      <c r="J1192">
        <v>125</v>
      </c>
      <c r="K1192" s="1">
        <v>42431.661805555559</v>
      </c>
      <c r="L1192" s="1">
        <v>42391</v>
      </c>
      <c r="M1192" t="s">
        <v>202</v>
      </c>
      <c r="N1192" t="s">
        <v>114</v>
      </c>
      <c r="O1192" t="s">
        <v>26</v>
      </c>
      <c r="P1192">
        <v>1263629</v>
      </c>
      <c r="Q1192" t="s">
        <v>40</v>
      </c>
      <c r="R1192" t="s">
        <v>2138</v>
      </c>
      <c r="S1192" t="s">
        <v>2139</v>
      </c>
      <c r="T1192">
        <f t="shared" si="18"/>
        <v>14</v>
      </c>
    </row>
    <row r="1193" spans="1:20" x14ac:dyDescent="0.25">
      <c r="A1193">
        <v>557333</v>
      </c>
      <c r="B1193" t="s">
        <v>2179</v>
      </c>
      <c r="C1193" t="s">
        <v>2180</v>
      </c>
      <c r="D1193" s="1">
        <v>37138</v>
      </c>
      <c r="E1193" t="s">
        <v>36</v>
      </c>
      <c r="F1193" t="s">
        <v>37</v>
      </c>
      <c r="G1193" t="s">
        <v>37</v>
      </c>
      <c r="H1193" t="s">
        <v>32</v>
      </c>
      <c r="I1193">
        <v>508</v>
      </c>
      <c r="J1193">
        <v>130</v>
      </c>
      <c r="K1193" s="1">
        <v>42445.868055555555</v>
      </c>
      <c r="L1193" s="1">
        <v>42414.65625</v>
      </c>
      <c r="M1193" t="s">
        <v>2181</v>
      </c>
      <c r="N1193" t="s">
        <v>70</v>
      </c>
      <c r="O1193" t="s">
        <v>26</v>
      </c>
      <c r="P1193">
        <v>1264522</v>
      </c>
      <c r="Q1193" t="s">
        <v>40</v>
      </c>
      <c r="R1193" t="s">
        <v>2182</v>
      </c>
      <c r="S1193" t="s">
        <v>2183</v>
      </c>
      <c r="T1193">
        <f t="shared" si="18"/>
        <v>14</v>
      </c>
    </row>
    <row r="1194" spans="1:20" x14ac:dyDescent="0.25">
      <c r="A1194">
        <v>589200</v>
      </c>
      <c r="B1194" t="s">
        <v>5110</v>
      </c>
      <c r="C1194" t="s">
        <v>72</v>
      </c>
      <c r="D1194" s="1">
        <v>37138</v>
      </c>
      <c r="E1194" t="s">
        <v>36</v>
      </c>
      <c r="F1194" t="s">
        <v>37</v>
      </c>
      <c r="G1194" t="s">
        <v>32</v>
      </c>
      <c r="H1194" t="s">
        <v>32</v>
      </c>
      <c r="I1194">
        <v>501</v>
      </c>
      <c r="J1194">
        <v>140</v>
      </c>
      <c r="K1194" s="1">
        <v>42769.247916666667</v>
      </c>
      <c r="L1194" s="1">
        <v>42760</v>
      </c>
      <c r="M1194" t="s">
        <v>316</v>
      </c>
      <c r="N1194" t="s">
        <v>460</v>
      </c>
      <c r="O1194" t="s">
        <v>26</v>
      </c>
      <c r="P1194">
        <v>1288009</v>
      </c>
      <c r="Q1194" t="s">
        <v>40</v>
      </c>
      <c r="R1194" t="s">
        <v>5241</v>
      </c>
      <c r="S1194" t="s">
        <v>5242</v>
      </c>
      <c r="T1194">
        <f t="shared" si="18"/>
        <v>15</v>
      </c>
    </row>
    <row r="1195" spans="1:20" x14ac:dyDescent="0.25">
      <c r="A1195">
        <v>581798</v>
      </c>
      <c r="B1195" t="s">
        <v>3924</v>
      </c>
      <c r="C1195" t="s">
        <v>286</v>
      </c>
      <c r="D1195" s="1">
        <v>37140</v>
      </c>
      <c r="E1195" t="s">
        <v>36</v>
      </c>
      <c r="F1195" t="s">
        <v>37</v>
      </c>
      <c r="G1195" t="s">
        <v>32</v>
      </c>
      <c r="H1195" t="s">
        <v>32</v>
      </c>
      <c r="I1195">
        <v>507</v>
      </c>
      <c r="J1195">
        <v>165</v>
      </c>
      <c r="K1195" s="1">
        <v>42697.324999999997</v>
      </c>
      <c r="L1195" s="1">
        <v>42693</v>
      </c>
      <c r="M1195" t="s">
        <v>47</v>
      </c>
      <c r="N1195" t="s">
        <v>48</v>
      </c>
      <c r="O1195" t="s">
        <v>26</v>
      </c>
      <c r="P1195">
        <v>1282344</v>
      </c>
      <c r="Q1195" t="s">
        <v>40</v>
      </c>
      <c r="R1195" t="s">
        <v>3925</v>
      </c>
      <c r="S1195" t="s">
        <v>3926</v>
      </c>
      <c r="T1195">
        <f t="shared" si="18"/>
        <v>15</v>
      </c>
    </row>
    <row r="1196" spans="1:20" x14ac:dyDescent="0.25">
      <c r="A1196">
        <v>419899</v>
      </c>
      <c r="B1196" t="s">
        <v>456</v>
      </c>
      <c r="C1196" t="s">
        <v>391</v>
      </c>
      <c r="D1196" s="1">
        <v>37142</v>
      </c>
      <c r="E1196" t="s">
        <v>20</v>
      </c>
      <c r="F1196" t="s">
        <v>42</v>
      </c>
      <c r="G1196" t="s">
        <v>32</v>
      </c>
      <c r="H1196" t="s">
        <v>32</v>
      </c>
      <c r="I1196">
        <v>407</v>
      </c>
      <c r="J1196">
        <v>65</v>
      </c>
      <c r="K1196" s="1">
        <v>40423.661805555559</v>
      </c>
      <c r="L1196" s="1">
        <v>40418</v>
      </c>
      <c r="M1196" t="s">
        <v>968</v>
      </c>
      <c r="N1196" t="s">
        <v>117</v>
      </c>
      <c r="O1196" t="s">
        <v>26</v>
      </c>
      <c r="P1196">
        <v>1155495</v>
      </c>
      <c r="Q1196" t="s">
        <v>261</v>
      </c>
      <c r="R1196" t="s">
        <v>969</v>
      </c>
      <c r="S1196" t="s">
        <v>971</v>
      </c>
      <c r="T1196">
        <f t="shared" si="18"/>
        <v>8</v>
      </c>
    </row>
    <row r="1197" spans="1:20" x14ac:dyDescent="0.25">
      <c r="A1197">
        <v>587356</v>
      </c>
      <c r="B1197" t="s">
        <v>83</v>
      </c>
      <c r="C1197" t="s">
        <v>4761</v>
      </c>
      <c r="D1197" s="1">
        <v>37143</v>
      </c>
      <c r="E1197" t="s">
        <v>36</v>
      </c>
      <c r="F1197" t="s">
        <v>37</v>
      </c>
      <c r="G1197" t="s">
        <v>37</v>
      </c>
      <c r="H1197" t="s">
        <v>32</v>
      </c>
      <c r="I1197">
        <v>502</v>
      </c>
      <c r="J1197">
        <v>120</v>
      </c>
      <c r="K1197" s="1">
        <v>42752.793749999997</v>
      </c>
      <c r="L1197" s="1">
        <v>42747</v>
      </c>
      <c r="M1197" t="s">
        <v>377</v>
      </c>
      <c r="N1197" t="s">
        <v>74</v>
      </c>
      <c r="O1197" t="s">
        <v>26</v>
      </c>
      <c r="P1197">
        <v>1286599</v>
      </c>
      <c r="Q1197" t="s">
        <v>40</v>
      </c>
      <c r="R1197" t="s">
        <v>4040</v>
      </c>
      <c r="S1197" t="s">
        <v>4762</v>
      </c>
      <c r="T1197">
        <f t="shared" si="18"/>
        <v>15</v>
      </c>
    </row>
    <row r="1198" spans="1:20" x14ac:dyDescent="0.25">
      <c r="A1198">
        <v>583502</v>
      </c>
      <c r="B1198" t="s">
        <v>136</v>
      </c>
      <c r="C1198" t="s">
        <v>4147</v>
      </c>
      <c r="D1198" s="1">
        <v>37147</v>
      </c>
      <c r="E1198" t="s">
        <v>36</v>
      </c>
      <c r="F1198" t="s">
        <v>21</v>
      </c>
      <c r="G1198" t="s">
        <v>32</v>
      </c>
      <c r="H1198" t="s">
        <v>23</v>
      </c>
      <c r="I1198">
        <v>505</v>
      </c>
      <c r="J1198">
        <v>100</v>
      </c>
      <c r="K1198" s="1">
        <v>42712.618055555555</v>
      </c>
      <c r="L1198" s="1">
        <v>42710</v>
      </c>
      <c r="M1198" t="s">
        <v>4148</v>
      </c>
      <c r="N1198" t="s">
        <v>74</v>
      </c>
      <c r="O1198" t="s">
        <v>26</v>
      </c>
      <c r="P1198">
        <v>1283632</v>
      </c>
      <c r="Q1198" t="s">
        <v>40</v>
      </c>
      <c r="R1198" t="s">
        <v>2485</v>
      </c>
      <c r="S1198" t="s">
        <v>4149</v>
      </c>
      <c r="T1198">
        <f t="shared" si="18"/>
        <v>15</v>
      </c>
    </row>
    <row r="1199" spans="1:20" x14ac:dyDescent="0.25">
      <c r="A1199">
        <v>585302</v>
      </c>
      <c r="B1199" t="s">
        <v>4409</v>
      </c>
      <c r="C1199" t="s">
        <v>4410</v>
      </c>
      <c r="D1199" s="1">
        <v>37147</v>
      </c>
      <c r="E1199" t="s">
        <v>36</v>
      </c>
      <c r="F1199" t="s">
        <v>37</v>
      </c>
      <c r="G1199" t="s">
        <v>37</v>
      </c>
      <c r="H1199" t="s">
        <v>32</v>
      </c>
      <c r="I1199">
        <v>504</v>
      </c>
      <c r="J1199">
        <v>120</v>
      </c>
      <c r="K1199" s="1">
        <v>42732.658333333333</v>
      </c>
      <c r="L1199" s="1">
        <v>42729</v>
      </c>
      <c r="M1199" t="s">
        <v>4411</v>
      </c>
      <c r="N1199" t="s">
        <v>66</v>
      </c>
      <c r="O1199" t="s">
        <v>26</v>
      </c>
      <c r="P1199">
        <v>1284988</v>
      </c>
      <c r="Q1199" t="s">
        <v>40</v>
      </c>
      <c r="R1199" t="s">
        <v>4412</v>
      </c>
      <c r="S1199" t="s">
        <v>4413</v>
      </c>
      <c r="T1199">
        <f t="shared" si="18"/>
        <v>15</v>
      </c>
    </row>
    <row r="1200" spans="1:20" x14ac:dyDescent="0.25">
      <c r="A1200">
        <v>586705</v>
      </c>
      <c r="B1200" t="s">
        <v>810</v>
      </c>
      <c r="C1200" t="s">
        <v>2201</v>
      </c>
      <c r="D1200" s="1">
        <v>37147</v>
      </c>
      <c r="E1200" t="s">
        <v>36</v>
      </c>
      <c r="F1200" t="s">
        <v>42</v>
      </c>
      <c r="G1200" t="s">
        <v>32</v>
      </c>
      <c r="H1200" t="s">
        <v>32</v>
      </c>
      <c r="I1200">
        <v>503</v>
      </c>
      <c r="J1200">
        <v>160</v>
      </c>
      <c r="K1200" s="1">
        <v>42745.849305555559</v>
      </c>
      <c r="L1200" s="1">
        <v>42553</v>
      </c>
      <c r="M1200" t="s">
        <v>995</v>
      </c>
      <c r="N1200" t="s">
        <v>70</v>
      </c>
      <c r="O1200" t="s">
        <v>26</v>
      </c>
      <c r="P1200">
        <v>1286104</v>
      </c>
      <c r="Q1200" t="s">
        <v>40</v>
      </c>
      <c r="R1200" t="s">
        <v>4632</v>
      </c>
      <c r="S1200" t="s">
        <v>4633</v>
      </c>
      <c r="T1200">
        <f t="shared" si="18"/>
        <v>15</v>
      </c>
    </row>
    <row r="1201" spans="1:20" x14ac:dyDescent="0.25">
      <c r="A1201">
        <v>592226</v>
      </c>
      <c r="B1201" t="s">
        <v>1375</v>
      </c>
      <c r="C1201" t="s">
        <v>2982</v>
      </c>
      <c r="D1201" s="1">
        <v>37147</v>
      </c>
      <c r="E1201" t="s">
        <v>36</v>
      </c>
      <c r="F1201" t="s">
        <v>42</v>
      </c>
      <c r="G1201" t="s">
        <v>32</v>
      </c>
      <c r="H1201" t="s">
        <v>115</v>
      </c>
      <c r="I1201">
        <v>504</v>
      </c>
      <c r="J1201">
        <v>120</v>
      </c>
      <c r="K1201" s="1">
        <v>42797.681250000001</v>
      </c>
      <c r="L1201" s="1">
        <v>42793.270833333336</v>
      </c>
      <c r="M1201" t="s">
        <v>1432</v>
      </c>
      <c r="N1201" t="s">
        <v>107</v>
      </c>
      <c r="O1201" t="s">
        <v>26</v>
      </c>
      <c r="P1201">
        <v>1290360</v>
      </c>
      <c r="Q1201" t="s">
        <v>40</v>
      </c>
      <c r="R1201" t="s">
        <v>5947</v>
      </c>
      <c r="S1201" t="s">
        <v>5948</v>
      </c>
      <c r="T1201">
        <f t="shared" si="18"/>
        <v>15</v>
      </c>
    </row>
    <row r="1202" spans="1:20" x14ac:dyDescent="0.25">
      <c r="A1202">
        <v>577189</v>
      </c>
      <c r="B1202" t="s">
        <v>150</v>
      </c>
      <c r="C1202" t="s">
        <v>3307</v>
      </c>
      <c r="D1202" s="1">
        <v>37148</v>
      </c>
      <c r="E1202" t="s">
        <v>20</v>
      </c>
      <c r="F1202" t="s">
        <v>21</v>
      </c>
      <c r="G1202" t="s">
        <v>300</v>
      </c>
      <c r="H1202" t="s">
        <v>300</v>
      </c>
      <c r="I1202">
        <v>506</v>
      </c>
      <c r="J1202">
        <v>140</v>
      </c>
      <c r="K1202" s="1">
        <v>42655.477083333331</v>
      </c>
      <c r="L1202" s="1">
        <v>42639.291666666664</v>
      </c>
      <c r="M1202" t="s">
        <v>24</v>
      </c>
      <c r="N1202" t="s">
        <v>25</v>
      </c>
      <c r="O1202" t="s">
        <v>26</v>
      </c>
      <c r="P1202">
        <v>1278837</v>
      </c>
      <c r="Q1202" t="s">
        <v>40</v>
      </c>
      <c r="R1202" t="s">
        <v>28</v>
      </c>
      <c r="S1202" t="s">
        <v>3308</v>
      </c>
      <c r="T1202">
        <f t="shared" si="18"/>
        <v>15</v>
      </c>
    </row>
    <row r="1203" spans="1:20" x14ac:dyDescent="0.25">
      <c r="A1203">
        <v>589189</v>
      </c>
      <c r="B1203" t="s">
        <v>5229</v>
      </c>
      <c r="C1203" t="s">
        <v>421</v>
      </c>
      <c r="D1203" s="1">
        <v>37150</v>
      </c>
      <c r="E1203" t="s">
        <v>36</v>
      </c>
      <c r="F1203" t="s">
        <v>106</v>
      </c>
      <c r="G1203" t="s">
        <v>300</v>
      </c>
      <c r="H1203" t="s">
        <v>300</v>
      </c>
      <c r="I1203">
        <v>503</v>
      </c>
      <c r="J1203">
        <v>134</v>
      </c>
      <c r="K1203" s="1">
        <v>42769.212500000001</v>
      </c>
      <c r="L1203" s="1">
        <v>42768</v>
      </c>
      <c r="M1203" t="s">
        <v>132</v>
      </c>
      <c r="N1203" t="s">
        <v>108</v>
      </c>
      <c r="O1203" t="s">
        <v>26</v>
      </c>
      <c r="P1203">
        <v>1287998</v>
      </c>
      <c r="Q1203" t="s">
        <v>40</v>
      </c>
      <c r="R1203" t="s">
        <v>1986</v>
      </c>
      <c r="S1203" t="s">
        <v>5230</v>
      </c>
      <c r="T1203">
        <f t="shared" si="18"/>
        <v>15</v>
      </c>
    </row>
    <row r="1204" spans="1:20" x14ac:dyDescent="0.25">
      <c r="A1204">
        <v>582332</v>
      </c>
      <c r="B1204" t="s">
        <v>4008</v>
      </c>
      <c r="C1204" t="s">
        <v>4009</v>
      </c>
      <c r="D1204" s="1">
        <v>37153</v>
      </c>
      <c r="E1204" t="s">
        <v>36</v>
      </c>
      <c r="F1204" t="s">
        <v>106</v>
      </c>
      <c r="G1204" t="s">
        <v>37</v>
      </c>
      <c r="H1204" t="s">
        <v>32</v>
      </c>
      <c r="I1204">
        <v>502</v>
      </c>
      <c r="J1204">
        <v>140</v>
      </c>
      <c r="K1204" s="1">
        <v>42703.696527777778</v>
      </c>
      <c r="L1204" s="1">
        <v>42697.770833333336</v>
      </c>
      <c r="M1204" t="s">
        <v>411</v>
      </c>
      <c r="N1204" t="s">
        <v>70</v>
      </c>
      <c r="O1204" t="s">
        <v>26</v>
      </c>
      <c r="P1204">
        <v>1282715</v>
      </c>
      <c r="Q1204" t="s">
        <v>40</v>
      </c>
      <c r="R1204" t="s">
        <v>324</v>
      </c>
      <c r="S1204" t="s">
        <v>4010</v>
      </c>
      <c r="T1204">
        <f t="shared" si="18"/>
        <v>15</v>
      </c>
    </row>
    <row r="1205" spans="1:20" x14ac:dyDescent="0.25">
      <c r="A1205">
        <v>587286</v>
      </c>
      <c r="B1205" t="s">
        <v>4736</v>
      </c>
      <c r="C1205" t="s">
        <v>674</v>
      </c>
      <c r="D1205" s="1">
        <v>37153</v>
      </c>
      <c r="E1205" t="s">
        <v>36</v>
      </c>
      <c r="F1205" t="s">
        <v>106</v>
      </c>
      <c r="G1205" t="s">
        <v>32</v>
      </c>
      <c r="H1205" t="s">
        <v>32</v>
      </c>
      <c r="I1205">
        <v>506</v>
      </c>
      <c r="J1205">
        <v>160</v>
      </c>
      <c r="K1205" s="1">
        <v>42752.505555555559</v>
      </c>
      <c r="L1205" s="1">
        <v>42748</v>
      </c>
      <c r="M1205" t="s">
        <v>1455</v>
      </c>
      <c r="N1205" t="s">
        <v>280</v>
      </c>
      <c r="O1205" t="s">
        <v>26</v>
      </c>
      <c r="P1205">
        <v>1286535</v>
      </c>
      <c r="Q1205" t="s">
        <v>40</v>
      </c>
      <c r="R1205" t="s">
        <v>4737</v>
      </c>
      <c r="S1205" t="s">
        <v>4738</v>
      </c>
      <c r="T1205">
        <f t="shared" si="18"/>
        <v>15</v>
      </c>
    </row>
    <row r="1206" spans="1:20" x14ac:dyDescent="0.25">
      <c r="A1206">
        <v>590732</v>
      </c>
      <c r="B1206" t="s">
        <v>4736</v>
      </c>
      <c r="C1206" t="s">
        <v>674</v>
      </c>
      <c r="D1206" s="1">
        <v>37153</v>
      </c>
      <c r="E1206" t="s">
        <v>36</v>
      </c>
      <c r="F1206" t="s">
        <v>106</v>
      </c>
      <c r="G1206" t="s">
        <v>300</v>
      </c>
      <c r="H1206" t="s">
        <v>300</v>
      </c>
      <c r="I1206">
        <v>506</v>
      </c>
      <c r="J1206">
        <v>160</v>
      </c>
      <c r="K1206" s="1">
        <v>42783.513194444444</v>
      </c>
      <c r="L1206" s="1">
        <v>42781.701388888891</v>
      </c>
      <c r="M1206" t="s">
        <v>5655</v>
      </c>
      <c r="N1206" t="s">
        <v>280</v>
      </c>
      <c r="O1206" t="s">
        <v>26</v>
      </c>
      <c r="P1206">
        <v>1289187</v>
      </c>
      <c r="Q1206" t="s">
        <v>40</v>
      </c>
      <c r="R1206" t="s">
        <v>5656</v>
      </c>
      <c r="S1206" t="s">
        <v>5657</v>
      </c>
      <c r="T1206">
        <f t="shared" si="18"/>
        <v>15</v>
      </c>
    </row>
    <row r="1207" spans="1:20" x14ac:dyDescent="0.25">
      <c r="A1207">
        <v>589194</v>
      </c>
      <c r="B1207" t="s">
        <v>5235</v>
      </c>
      <c r="C1207" t="s">
        <v>5236</v>
      </c>
      <c r="D1207" s="1">
        <v>37154</v>
      </c>
      <c r="E1207" t="s">
        <v>36</v>
      </c>
      <c r="F1207" t="s">
        <v>21</v>
      </c>
      <c r="G1207" t="s">
        <v>32</v>
      </c>
      <c r="H1207" t="s">
        <v>115</v>
      </c>
      <c r="I1207">
        <v>506</v>
      </c>
      <c r="J1207">
        <v>172</v>
      </c>
      <c r="K1207" s="1">
        <v>42769.246527777781</v>
      </c>
      <c r="L1207" s="1">
        <v>42745</v>
      </c>
      <c r="M1207" t="s">
        <v>202</v>
      </c>
      <c r="N1207" t="s">
        <v>114</v>
      </c>
      <c r="O1207" t="s">
        <v>26</v>
      </c>
      <c r="P1207">
        <v>1288003</v>
      </c>
      <c r="Q1207" t="s">
        <v>40</v>
      </c>
      <c r="R1207" t="s">
        <v>4905</v>
      </c>
      <c r="S1207" t="s">
        <v>5237</v>
      </c>
      <c r="T1207">
        <f t="shared" si="18"/>
        <v>15</v>
      </c>
    </row>
    <row r="1208" spans="1:20" x14ac:dyDescent="0.25">
      <c r="A1208">
        <v>581781</v>
      </c>
      <c r="B1208" t="s">
        <v>168</v>
      </c>
      <c r="C1208" t="s">
        <v>3918</v>
      </c>
      <c r="D1208" s="1">
        <v>37155</v>
      </c>
      <c r="E1208" t="s">
        <v>36</v>
      </c>
      <c r="F1208" t="s">
        <v>37</v>
      </c>
      <c r="G1208" t="s">
        <v>32</v>
      </c>
      <c r="H1208" t="s">
        <v>32</v>
      </c>
      <c r="I1208">
        <v>504</v>
      </c>
      <c r="J1208">
        <v>150</v>
      </c>
      <c r="K1208" s="1">
        <v>42697.068749999999</v>
      </c>
      <c r="L1208" s="1">
        <v>42695</v>
      </c>
      <c r="M1208" t="s">
        <v>608</v>
      </c>
      <c r="N1208" t="s">
        <v>66</v>
      </c>
      <c r="O1208" t="s">
        <v>26</v>
      </c>
      <c r="P1208">
        <v>1282335</v>
      </c>
      <c r="Q1208" t="s">
        <v>40</v>
      </c>
      <c r="R1208" t="s">
        <v>3919</v>
      </c>
      <c r="S1208" t="s">
        <v>3920</v>
      </c>
      <c r="T1208">
        <f t="shared" si="18"/>
        <v>15</v>
      </c>
    </row>
    <row r="1209" spans="1:20" x14ac:dyDescent="0.25">
      <c r="A1209">
        <v>588071</v>
      </c>
      <c r="B1209" t="s">
        <v>2333</v>
      </c>
      <c r="C1209" t="s">
        <v>2597</v>
      </c>
      <c r="D1209" s="1">
        <v>37156</v>
      </c>
      <c r="E1209" t="s">
        <v>36</v>
      </c>
      <c r="F1209" t="s">
        <v>21</v>
      </c>
      <c r="G1209" t="s">
        <v>300</v>
      </c>
      <c r="H1209" t="s">
        <v>300</v>
      </c>
      <c r="I1209">
        <v>506</v>
      </c>
      <c r="J1209">
        <v>160</v>
      </c>
      <c r="K1209" s="1">
        <v>42759.577777777777</v>
      </c>
      <c r="L1209" s="1">
        <v>42753</v>
      </c>
      <c r="M1209" t="s">
        <v>4907</v>
      </c>
      <c r="N1209" t="s">
        <v>89</v>
      </c>
      <c r="O1209" t="s">
        <v>26</v>
      </c>
      <c r="P1209">
        <v>1287153</v>
      </c>
      <c r="Q1209" t="s">
        <v>40</v>
      </c>
      <c r="R1209" t="s">
        <v>4908</v>
      </c>
      <c r="S1209" t="s">
        <v>4909</v>
      </c>
      <c r="T1209">
        <f t="shared" si="18"/>
        <v>15</v>
      </c>
    </row>
    <row r="1210" spans="1:20" x14ac:dyDescent="0.25">
      <c r="A1210">
        <v>573592</v>
      </c>
      <c r="B1210" t="s">
        <v>385</v>
      </c>
      <c r="C1210" t="s">
        <v>2965</v>
      </c>
      <c r="D1210" s="1">
        <v>37157</v>
      </c>
      <c r="E1210" t="s">
        <v>20</v>
      </c>
      <c r="F1210" t="s">
        <v>21</v>
      </c>
      <c r="G1210" t="s">
        <v>32</v>
      </c>
      <c r="H1210" t="s">
        <v>32</v>
      </c>
      <c r="I1210">
        <v>505</v>
      </c>
      <c r="J1210">
        <v>136</v>
      </c>
      <c r="K1210" s="1">
        <v>42619.719444444447</v>
      </c>
      <c r="L1210" s="1">
        <v>42618.739583333336</v>
      </c>
      <c r="M1210" t="s">
        <v>2966</v>
      </c>
      <c r="N1210" t="s">
        <v>82</v>
      </c>
      <c r="O1210" t="s">
        <v>26</v>
      </c>
      <c r="P1210">
        <v>1276076</v>
      </c>
      <c r="Q1210" t="s">
        <v>40</v>
      </c>
      <c r="R1210" t="s">
        <v>2967</v>
      </c>
      <c r="S1210" t="s">
        <v>2968</v>
      </c>
      <c r="T1210">
        <f t="shared" si="18"/>
        <v>14</v>
      </c>
    </row>
    <row r="1211" spans="1:20" x14ac:dyDescent="0.25">
      <c r="A1211">
        <v>580662</v>
      </c>
      <c r="B1211" t="s">
        <v>3785</v>
      </c>
      <c r="C1211" t="s">
        <v>1623</v>
      </c>
      <c r="D1211" s="1">
        <v>37157</v>
      </c>
      <c r="E1211" t="s">
        <v>36</v>
      </c>
      <c r="F1211" t="s">
        <v>37</v>
      </c>
      <c r="G1211" t="s">
        <v>300</v>
      </c>
      <c r="H1211" t="s">
        <v>300</v>
      </c>
      <c r="I1211">
        <v>508</v>
      </c>
      <c r="J1211">
        <v>195</v>
      </c>
      <c r="K1211" s="1">
        <v>42686.504861111112</v>
      </c>
      <c r="L1211" s="1">
        <v>42659</v>
      </c>
      <c r="M1211" t="s">
        <v>3786</v>
      </c>
      <c r="N1211" t="s">
        <v>74</v>
      </c>
      <c r="O1211" t="s">
        <v>26</v>
      </c>
      <c r="P1211">
        <v>1281475</v>
      </c>
      <c r="Q1211" t="s">
        <v>40</v>
      </c>
      <c r="R1211" t="s">
        <v>3787</v>
      </c>
      <c r="S1211" t="s">
        <v>3788</v>
      </c>
      <c r="T1211">
        <f t="shared" si="18"/>
        <v>15</v>
      </c>
    </row>
    <row r="1212" spans="1:20" x14ac:dyDescent="0.25">
      <c r="A1212">
        <v>580249</v>
      </c>
      <c r="B1212" t="s">
        <v>3696</v>
      </c>
      <c r="C1212" t="s">
        <v>1694</v>
      </c>
      <c r="D1212" s="1">
        <v>37159</v>
      </c>
      <c r="E1212" t="s">
        <v>20</v>
      </c>
      <c r="F1212" t="s">
        <v>42</v>
      </c>
      <c r="G1212" t="s">
        <v>37</v>
      </c>
      <c r="H1212" t="s">
        <v>32</v>
      </c>
      <c r="I1212">
        <v>505</v>
      </c>
      <c r="J1212">
        <v>150</v>
      </c>
      <c r="K1212" s="1">
        <v>42682.565972222219</v>
      </c>
      <c r="L1212" s="1">
        <v>42676</v>
      </c>
      <c r="M1212" t="s">
        <v>309</v>
      </c>
      <c r="N1212" t="s">
        <v>70</v>
      </c>
      <c r="O1212" t="s">
        <v>26</v>
      </c>
      <c r="P1212">
        <v>1281152</v>
      </c>
      <c r="Q1212" t="s">
        <v>40</v>
      </c>
      <c r="R1212" t="s">
        <v>291</v>
      </c>
      <c r="S1212" t="s">
        <v>3697</v>
      </c>
      <c r="T1212">
        <f t="shared" si="18"/>
        <v>15</v>
      </c>
    </row>
    <row r="1213" spans="1:20" x14ac:dyDescent="0.25">
      <c r="A1213">
        <v>589038</v>
      </c>
      <c r="B1213" t="s">
        <v>270</v>
      </c>
      <c r="C1213" t="s">
        <v>1280</v>
      </c>
      <c r="D1213" s="1">
        <v>37159</v>
      </c>
      <c r="E1213" t="s">
        <v>36</v>
      </c>
      <c r="F1213" t="s">
        <v>42</v>
      </c>
      <c r="G1213" t="s">
        <v>32</v>
      </c>
      <c r="H1213" t="s">
        <v>32</v>
      </c>
      <c r="I1213">
        <v>500</v>
      </c>
      <c r="J1213">
        <v>140</v>
      </c>
      <c r="K1213" s="1">
        <v>42767.834722222222</v>
      </c>
      <c r="L1213" s="1">
        <v>42766</v>
      </c>
      <c r="M1213" t="s">
        <v>264</v>
      </c>
      <c r="N1213" t="s">
        <v>220</v>
      </c>
      <c r="O1213" t="s">
        <v>26</v>
      </c>
      <c r="P1213">
        <v>1287883</v>
      </c>
      <c r="Q1213" t="s">
        <v>40</v>
      </c>
      <c r="R1213" t="s">
        <v>744</v>
      </c>
      <c r="S1213" t="s">
        <v>5166</v>
      </c>
      <c r="T1213">
        <f t="shared" si="18"/>
        <v>15</v>
      </c>
    </row>
    <row r="1214" spans="1:20" x14ac:dyDescent="0.25">
      <c r="A1214">
        <v>590025</v>
      </c>
      <c r="B1214" t="s">
        <v>4417</v>
      </c>
      <c r="C1214" t="s">
        <v>1526</v>
      </c>
      <c r="D1214" s="1">
        <v>37159</v>
      </c>
      <c r="E1214" t="s">
        <v>36</v>
      </c>
      <c r="F1214" t="s">
        <v>42</v>
      </c>
      <c r="G1214" t="s">
        <v>37</v>
      </c>
      <c r="H1214" t="s">
        <v>32</v>
      </c>
      <c r="I1214">
        <v>504</v>
      </c>
      <c r="J1214">
        <v>130</v>
      </c>
      <c r="K1214" s="1">
        <v>42776.925694444442</v>
      </c>
      <c r="L1214" s="1">
        <v>42748</v>
      </c>
      <c r="M1214" t="s">
        <v>1554</v>
      </c>
      <c r="N1214" t="s">
        <v>70</v>
      </c>
      <c r="O1214" t="s">
        <v>26</v>
      </c>
      <c r="P1214">
        <v>1288659</v>
      </c>
      <c r="Q1214" t="s">
        <v>40</v>
      </c>
      <c r="R1214" t="s">
        <v>5478</v>
      </c>
      <c r="S1214" t="s">
        <v>5479</v>
      </c>
      <c r="T1214">
        <f t="shared" si="18"/>
        <v>15</v>
      </c>
    </row>
    <row r="1215" spans="1:20" x14ac:dyDescent="0.25">
      <c r="A1215">
        <v>587444</v>
      </c>
      <c r="B1215" t="s">
        <v>448</v>
      </c>
      <c r="C1215" t="s">
        <v>4789</v>
      </c>
      <c r="D1215" s="1">
        <v>37162</v>
      </c>
      <c r="E1215" t="s">
        <v>36</v>
      </c>
      <c r="F1215" t="s">
        <v>42</v>
      </c>
      <c r="G1215" t="s">
        <v>32</v>
      </c>
      <c r="H1215" t="s">
        <v>72</v>
      </c>
      <c r="I1215">
        <v>507</v>
      </c>
      <c r="J1215">
        <v>180</v>
      </c>
      <c r="K1215" s="1">
        <v>42753.578472222223</v>
      </c>
      <c r="L1215" s="1">
        <v>42751.541666666664</v>
      </c>
      <c r="M1215" t="s">
        <v>2249</v>
      </c>
      <c r="N1215" t="s">
        <v>70</v>
      </c>
      <c r="O1215" t="s">
        <v>26</v>
      </c>
      <c r="P1215">
        <v>1286670</v>
      </c>
      <c r="Q1215" t="s">
        <v>40</v>
      </c>
      <c r="R1215" t="s">
        <v>291</v>
      </c>
      <c r="S1215" t="s">
        <v>4790</v>
      </c>
      <c r="T1215">
        <f t="shared" si="18"/>
        <v>15</v>
      </c>
    </row>
    <row r="1216" spans="1:20" x14ac:dyDescent="0.25">
      <c r="A1216">
        <v>591004</v>
      </c>
      <c r="B1216" t="s">
        <v>5710</v>
      </c>
      <c r="C1216" t="s">
        <v>195</v>
      </c>
      <c r="D1216" s="1">
        <v>37162</v>
      </c>
      <c r="E1216" t="s">
        <v>36</v>
      </c>
      <c r="F1216" t="s">
        <v>21</v>
      </c>
      <c r="G1216" t="s">
        <v>300</v>
      </c>
      <c r="H1216" t="s">
        <v>300</v>
      </c>
      <c r="I1216">
        <v>502</v>
      </c>
      <c r="J1216">
        <v>130</v>
      </c>
      <c r="K1216" s="1">
        <v>42786.833333333336</v>
      </c>
      <c r="L1216" s="1">
        <v>42785</v>
      </c>
      <c r="M1216" t="s">
        <v>131</v>
      </c>
      <c r="N1216" t="s">
        <v>105</v>
      </c>
      <c r="O1216" t="s">
        <v>26</v>
      </c>
      <c r="P1216">
        <v>1289400</v>
      </c>
      <c r="Q1216" t="s">
        <v>40</v>
      </c>
      <c r="R1216" t="s">
        <v>5711</v>
      </c>
      <c r="S1216" t="s">
        <v>5712</v>
      </c>
      <c r="T1216">
        <f t="shared" si="18"/>
        <v>15</v>
      </c>
    </row>
    <row r="1217" spans="1:20" x14ac:dyDescent="0.25">
      <c r="A1217">
        <v>572939</v>
      </c>
      <c r="B1217" t="s">
        <v>2924</v>
      </c>
      <c r="C1217" t="s">
        <v>2584</v>
      </c>
      <c r="D1217" s="1">
        <v>37163</v>
      </c>
      <c r="E1217" t="s">
        <v>36</v>
      </c>
      <c r="F1217" t="s">
        <v>37</v>
      </c>
      <c r="G1217" t="s">
        <v>37</v>
      </c>
      <c r="H1217" t="s">
        <v>32</v>
      </c>
      <c r="I1217">
        <v>506</v>
      </c>
      <c r="J1217">
        <v>170</v>
      </c>
      <c r="K1217" s="1">
        <v>42612.446527777778</v>
      </c>
      <c r="L1217" s="1">
        <v>42582.8125</v>
      </c>
      <c r="M1217" t="s">
        <v>2925</v>
      </c>
      <c r="N1217" t="s">
        <v>82</v>
      </c>
      <c r="O1217" t="s">
        <v>26</v>
      </c>
      <c r="P1217">
        <v>1275599</v>
      </c>
      <c r="Q1217" t="s">
        <v>40</v>
      </c>
      <c r="R1217" t="s">
        <v>2926</v>
      </c>
      <c r="S1217" t="s">
        <v>2927</v>
      </c>
      <c r="T1217">
        <f t="shared" si="18"/>
        <v>14</v>
      </c>
    </row>
    <row r="1218" spans="1:20" x14ac:dyDescent="0.25">
      <c r="A1218">
        <v>578929</v>
      </c>
      <c r="B1218" t="s">
        <v>1669</v>
      </c>
      <c r="C1218" t="s">
        <v>3508</v>
      </c>
      <c r="D1218" s="1">
        <v>37167</v>
      </c>
      <c r="E1218" t="s">
        <v>36</v>
      </c>
      <c r="F1218" t="s">
        <v>42</v>
      </c>
      <c r="G1218" t="s">
        <v>37</v>
      </c>
      <c r="H1218" t="s">
        <v>37</v>
      </c>
      <c r="I1218">
        <v>504</v>
      </c>
      <c r="J1218">
        <v>150</v>
      </c>
      <c r="K1218" s="1">
        <v>42669.885416666664</v>
      </c>
      <c r="L1218" s="1">
        <v>42638</v>
      </c>
      <c r="M1218" t="s">
        <v>229</v>
      </c>
      <c r="N1218" t="s">
        <v>105</v>
      </c>
      <c r="O1218" t="s">
        <v>26</v>
      </c>
      <c r="P1218">
        <v>1280113</v>
      </c>
      <c r="Q1218" t="s">
        <v>40</v>
      </c>
      <c r="R1218" t="s">
        <v>3522</v>
      </c>
      <c r="S1218" t="s">
        <v>3523</v>
      </c>
      <c r="T1218">
        <f t="shared" si="18"/>
        <v>15</v>
      </c>
    </row>
    <row r="1219" spans="1:20" x14ac:dyDescent="0.25">
      <c r="A1219">
        <v>592052</v>
      </c>
      <c r="B1219" t="s">
        <v>1751</v>
      </c>
      <c r="C1219" t="s">
        <v>275</v>
      </c>
      <c r="D1219" s="1">
        <v>37167</v>
      </c>
      <c r="E1219" t="s">
        <v>36</v>
      </c>
      <c r="F1219" t="s">
        <v>21</v>
      </c>
      <c r="G1219" t="s">
        <v>32</v>
      </c>
      <c r="H1219" t="s">
        <v>23</v>
      </c>
      <c r="I1219">
        <v>503</v>
      </c>
      <c r="J1219">
        <v>120</v>
      </c>
      <c r="K1219" s="1">
        <v>42796.492361111108</v>
      </c>
      <c r="L1219" s="1">
        <v>42794.65625</v>
      </c>
      <c r="M1219" t="s">
        <v>2109</v>
      </c>
      <c r="N1219" t="s">
        <v>188</v>
      </c>
      <c r="O1219" t="s">
        <v>26</v>
      </c>
      <c r="P1219">
        <v>1290223</v>
      </c>
      <c r="Q1219" t="s">
        <v>40</v>
      </c>
      <c r="R1219" t="s">
        <v>5926</v>
      </c>
      <c r="S1219" t="s">
        <v>5927</v>
      </c>
      <c r="T1219">
        <f t="shared" ref="T1219:T1282" si="19">+DATEDIF(D1219,K1219,"y")</f>
        <v>15</v>
      </c>
    </row>
    <row r="1220" spans="1:20" x14ac:dyDescent="0.25">
      <c r="A1220">
        <v>257711</v>
      </c>
      <c r="B1220" t="s">
        <v>647</v>
      </c>
      <c r="C1220" t="s">
        <v>648</v>
      </c>
      <c r="D1220" s="1">
        <v>37168</v>
      </c>
      <c r="E1220" t="s">
        <v>36</v>
      </c>
      <c r="F1220" t="s">
        <v>42</v>
      </c>
      <c r="G1220" t="s">
        <v>32</v>
      </c>
      <c r="H1220" t="s">
        <v>72</v>
      </c>
      <c r="I1220">
        <v>310</v>
      </c>
      <c r="J1220">
        <v>40</v>
      </c>
      <c r="K1220" s="1">
        <v>38425.9</v>
      </c>
      <c r="L1220" s="1">
        <v>38275</v>
      </c>
      <c r="M1220" t="s">
        <v>649</v>
      </c>
      <c r="N1220" t="s">
        <v>102</v>
      </c>
      <c r="O1220" t="s">
        <v>26</v>
      </c>
      <c r="P1220">
        <v>1009633</v>
      </c>
      <c r="Q1220" t="s">
        <v>261</v>
      </c>
      <c r="R1220" t="s">
        <v>650</v>
      </c>
      <c r="S1220" t="s">
        <v>651</v>
      </c>
      <c r="T1220">
        <f t="shared" si="19"/>
        <v>3</v>
      </c>
    </row>
    <row r="1221" spans="1:20" x14ac:dyDescent="0.25">
      <c r="A1221">
        <v>583844</v>
      </c>
      <c r="B1221" t="s">
        <v>317</v>
      </c>
      <c r="C1221" t="s">
        <v>4178</v>
      </c>
      <c r="D1221" s="1">
        <v>37170</v>
      </c>
      <c r="E1221" t="s">
        <v>36</v>
      </c>
      <c r="F1221" t="s">
        <v>42</v>
      </c>
      <c r="G1221" t="s">
        <v>300</v>
      </c>
      <c r="H1221" t="s">
        <v>300</v>
      </c>
      <c r="I1221">
        <v>504</v>
      </c>
      <c r="J1221">
        <v>190</v>
      </c>
      <c r="K1221" s="1">
        <v>42716.613194444442</v>
      </c>
      <c r="L1221" s="1">
        <v>42712</v>
      </c>
      <c r="M1221" t="s">
        <v>2256</v>
      </c>
      <c r="N1221" t="s">
        <v>108</v>
      </c>
      <c r="O1221" t="s">
        <v>26</v>
      </c>
      <c r="P1221">
        <v>1283866</v>
      </c>
      <c r="Q1221" t="s">
        <v>40</v>
      </c>
      <c r="R1221" t="s">
        <v>4179</v>
      </c>
      <c r="S1221" t="s">
        <v>4180</v>
      </c>
      <c r="T1221">
        <f t="shared" si="19"/>
        <v>15</v>
      </c>
    </row>
    <row r="1222" spans="1:20" x14ac:dyDescent="0.25">
      <c r="A1222">
        <v>547412</v>
      </c>
      <c r="B1222" t="s">
        <v>310</v>
      </c>
      <c r="C1222" t="s">
        <v>1901</v>
      </c>
      <c r="D1222" s="1">
        <v>37173</v>
      </c>
      <c r="E1222" t="s">
        <v>20</v>
      </c>
      <c r="F1222" t="s">
        <v>21</v>
      </c>
      <c r="G1222" t="s">
        <v>31</v>
      </c>
      <c r="H1222" t="s">
        <v>32</v>
      </c>
      <c r="I1222">
        <v>506</v>
      </c>
      <c r="J1222">
        <v>180</v>
      </c>
      <c r="K1222" s="1">
        <v>42315.602777777778</v>
      </c>
      <c r="L1222" s="1">
        <v>42295</v>
      </c>
      <c r="M1222" t="s">
        <v>1902</v>
      </c>
      <c r="N1222" t="s">
        <v>117</v>
      </c>
      <c r="O1222" t="s">
        <v>26</v>
      </c>
      <c r="P1222">
        <v>1257550</v>
      </c>
      <c r="Q1222" t="s">
        <v>40</v>
      </c>
      <c r="R1222" t="s">
        <v>1903</v>
      </c>
      <c r="S1222" t="s">
        <v>1904</v>
      </c>
      <c r="T1222">
        <f t="shared" si="19"/>
        <v>14</v>
      </c>
    </row>
    <row r="1223" spans="1:20" x14ac:dyDescent="0.25">
      <c r="A1223">
        <v>580796</v>
      </c>
      <c r="B1223" t="s">
        <v>3806</v>
      </c>
      <c r="C1223" t="s">
        <v>480</v>
      </c>
      <c r="D1223" s="1">
        <v>37174</v>
      </c>
      <c r="E1223" t="s">
        <v>36</v>
      </c>
      <c r="F1223" t="s">
        <v>42</v>
      </c>
      <c r="G1223" t="s">
        <v>32</v>
      </c>
      <c r="H1223" t="s">
        <v>32</v>
      </c>
      <c r="I1223">
        <v>500</v>
      </c>
      <c r="J1223">
        <v>130</v>
      </c>
      <c r="K1223" s="1">
        <v>42688.568749999999</v>
      </c>
      <c r="L1223" s="1">
        <v>42682</v>
      </c>
      <c r="M1223" t="s">
        <v>1094</v>
      </c>
      <c r="N1223" t="s">
        <v>25</v>
      </c>
      <c r="O1223" t="s">
        <v>26</v>
      </c>
      <c r="P1223">
        <v>1281570</v>
      </c>
      <c r="Q1223" t="s">
        <v>40</v>
      </c>
      <c r="R1223" t="s">
        <v>3807</v>
      </c>
      <c r="S1223" t="s">
        <v>3808</v>
      </c>
      <c r="T1223">
        <f t="shared" si="19"/>
        <v>15</v>
      </c>
    </row>
    <row r="1224" spans="1:20" x14ac:dyDescent="0.25">
      <c r="A1224">
        <v>579916</v>
      </c>
      <c r="B1224" t="s">
        <v>3039</v>
      </c>
      <c r="C1224" t="s">
        <v>3646</v>
      </c>
      <c r="D1224" s="1">
        <v>37176</v>
      </c>
      <c r="E1224" t="s">
        <v>20</v>
      </c>
      <c r="F1224" t="s">
        <v>42</v>
      </c>
      <c r="G1224" t="s">
        <v>300</v>
      </c>
      <c r="H1224" t="s">
        <v>300</v>
      </c>
      <c r="I1224">
        <v>501</v>
      </c>
      <c r="J1224">
        <v>130</v>
      </c>
      <c r="K1224" s="1">
        <v>42678.772222222222</v>
      </c>
      <c r="L1224" s="1">
        <v>42634</v>
      </c>
      <c r="M1224" t="s">
        <v>185</v>
      </c>
      <c r="N1224" t="s">
        <v>105</v>
      </c>
      <c r="O1224" t="s">
        <v>26</v>
      </c>
      <c r="P1224">
        <v>1280887</v>
      </c>
      <c r="Q1224" t="s">
        <v>261</v>
      </c>
      <c r="R1224" t="s">
        <v>3647</v>
      </c>
      <c r="S1224" t="s">
        <v>3648</v>
      </c>
      <c r="T1224">
        <f t="shared" si="19"/>
        <v>15</v>
      </c>
    </row>
    <row r="1225" spans="1:20" x14ac:dyDescent="0.25">
      <c r="A1225">
        <v>580390</v>
      </c>
      <c r="B1225" t="s">
        <v>3750</v>
      </c>
      <c r="C1225" t="s">
        <v>288</v>
      </c>
      <c r="D1225" s="1">
        <v>37176</v>
      </c>
      <c r="E1225" t="s">
        <v>36</v>
      </c>
      <c r="F1225" t="s">
        <v>37</v>
      </c>
      <c r="G1225" t="s">
        <v>37</v>
      </c>
      <c r="H1225" t="s">
        <v>37</v>
      </c>
      <c r="I1225">
        <v>504</v>
      </c>
      <c r="J1225">
        <v>180</v>
      </c>
      <c r="K1225" s="1">
        <v>42683.7</v>
      </c>
      <c r="L1225" s="1">
        <v>42665.729166666664</v>
      </c>
      <c r="M1225" t="s">
        <v>224</v>
      </c>
      <c r="N1225" t="s">
        <v>105</v>
      </c>
      <c r="O1225" t="s">
        <v>26</v>
      </c>
      <c r="P1225">
        <v>1281268</v>
      </c>
      <c r="Q1225" t="s">
        <v>40</v>
      </c>
      <c r="R1225" t="s">
        <v>1983</v>
      </c>
      <c r="S1225" t="s">
        <v>3751</v>
      </c>
      <c r="T1225">
        <f t="shared" si="19"/>
        <v>15</v>
      </c>
    </row>
    <row r="1226" spans="1:20" x14ac:dyDescent="0.25">
      <c r="A1226">
        <v>585953</v>
      </c>
      <c r="B1226" t="s">
        <v>685</v>
      </c>
      <c r="C1226" t="s">
        <v>1108</v>
      </c>
      <c r="D1226" s="1">
        <v>37177</v>
      </c>
      <c r="E1226" t="s">
        <v>36</v>
      </c>
      <c r="F1226" t="s">
        <v>21</v>
      </c>
      <c r="G1226" t="s">
        <v>32</v>
      </c>
      <c r="H1226" t="s">
        <v>23</v>
      </c>
      <c r="I1226">
        <v>507</v>
      </c>
      <c r="J1226">
        <v>110</v>
      </c>
      <c r="K1226" s="1">
        <v>42739.223611111112</v>
      </c>
      <c r="L1226" s="1">
        <v>42704</v>
      </c>
      <c r="M1226" t="s">
        <v>4469</v>
      </c>
      <c r="N1226" t="s">
        <v>74</v>
      </c>
      <c r="O1226" t="s">
        <v>26</v>
      </c>
      <c r="P1226">
        <v>1285503</v>
      </c>
      <c r="Q1226" t="s">
        <v>40</v>
      </c>
      <c r="R1226" t="s">
        <v>4470</v>
      </c>
      <c r="S1226" t="s">
        <v>4471</v>
      </c>
      <c r="T1226">
        <f t="shared" si="19"/>
        <v>15</v>
      </c>
    </row>
    <row r="1227" spans="1:20" x14ac:dyDescent="0.25">
      <c r="A1227">
        <v>587035</v>
      </c>
      <c r="B1227" t="s">
        <v>4715</v>
      </c>
      <c r="C1227" t="s">
        <v>4716</v>
      </c>
      <c r="D1227" s="1">
        <v>37179</v>
      </c>
      <c r="E1227" t="s">
        <v>36</v>
      </c>
      <c r="F1227" t="s">
        <v>37</v>
      </c>
      <c r="G1227" t="s">
        <v>32</v>
      </c>
      <c r="H1227" t="s">
        <v>32</v>
      </c>
      <c r="I1227">
        <v>503</v>
      </c>
      <c r="J1227">
        <v>140</v>
      </c>
      <c r="K1227" s="1">
        <v>42748.635416666664</v>
      </c>
      <c r="L1227" s="1">
        <v>42735</v>
      </c>
      <c r="M1227" t="s">
        <v>2417</v>
      </c>
      <c r="N1227" t="s">
        <v>239</v>
      </c>
      <c r="O1227" t="s">
        <v>26</v>
      </c>
      <c r="P1227">
        <v>1286344</v>
      </c>
      <c r="Q1227" t="s">
        <v>40</v>
      </c>
      <c r="R1227" t="s">
        <v>4717</v>
      </c>
      <c r="S1227" t="s">
        <v>4718</v>
      </c>
      <c r="T1227">
        <f t="shared" si="19"/>
        <v>15</v>
      </c>
    </row>
    <row r="1228" spans="1:20" x14ac:dyDescent="0.25">
      <c r="A1228">
        <v>342201</v>
      </c>
      <c r="B1228" t="s">
        <v>593</v>
      </c>
      <c r="C1228" t="s">
        <v>421</v>
      </c>
      <c r="D1228" s="1">
        <v>37182</v>
      </c>
      <c r="E1228" t="s">
        <v>36</v>
      </c>
      <c r="F1228" t="s">
        <v>42</v>
      </c>
      <c r="G1228" t="s">
        <v>37</v>
      </c>
      <c r="H1228" t="s">
        <v>32</v>
      </c>
      <c r="I1228">
        <v>400</v>
      </c>
      <c r="J1228">
        <v>70</v>
      </c>
      <c r="K1228" s="1">
        <v>39439.550000000003</v>
      </c>
      <c r="L1228" s="1">
        <v>39438</v>
      </c>
      <c r="M1228" t="s">
        <v>712</v>
      </c>
      <c r="N1228" t="s">
        <v>74</v>
      </c>
      <c r="O1228" t="s">
        <v>26</v>
      </c>
      <c r="P1228">
        <v>1086120</v>
      </c>
      <c r="Q1228" t="s">
        <v>261</v>
      </c>
      <c r="R1228" t="s">
        <v>713</v>
      </c>
      <c r="S1228" t="s">
        <v>714</v>
      </c>
      <c r="T1228">
        <f t="shared" si="19"/>
        <v>6</v>
      </c>
    </row>
    <row r="1229" spans="1:20" x14ac:dyDescent="0.25">
      <c r="A1229">
        <v>588838</v>
      </c>
      <c r="B1229" t="s">
        <v>204</v>
      </c>
      <c r="C1229" t="s">
        <v>576</v>
      </c>
      <c r="D1229" s="1">
        <v>37183</v>
      </c>
      <c r="E1229" t="s">
        <v>20</v>
      </c>
      <c r="F1229" t="s">
        <v>42</v>
      </c>
      <c r="G1229" t="s">
        <v>300</v>
      </c>
      <c r="H1229" t="s">
        <v>300</v>
      </c>
      <c r="I1229">
        <v>508</v>
      </c>
      <c r="J1229">
        <v>135</v>
      </c>
      <c r="K1229" s="1">
        <v>42766.572916666664</v>
      </c>
      <c r="L1229" s="1">
        <v>42766</v>
      </c>
      <c r="M1229" t="s">
        <v>5101</v>
      </c>
      <c r="N1229" t="s">
        <v>70</v>
      </c>
      <c r="O1229" t="s">
        <v>26</v>
      </c>
      <c r="P1229">
        <v>1287734</v>
      </c>
      <c r="Q1229" t="s">
        <v>40</v>
      </c>
      <c r="R1229" t="s">
        <v>5102</v>
      </c>
      <c r="S1229" t="s">
        <v>5103</v>
      </c>
      <c r="T1229">
        <f t="shared" si="19"/>
        <v>15</v>
      </c>
    </row>
    <row r="1230" spans="1:20" x14ac:dyDescent="0.25">
      <c r="A1230">
        <v>589619</v>
      </c>
      <c r="B1230" t="s">
        <v>168</v>
      </c>
      <c r="C1230" t="s">
        <v>313</v>
      </c>
      <c r="D1230" s="1">
        <v>37184</v>
      </c>
      <c r="E1230" t="s">
        <v>36</v>
      </c>
      <c r="F1230" t="s">
        <v>21</v>
      </c>
      <c r="G1230" t="s">
        <v>31</v>
      </c>
      <c r="H1230" t="s">
        <v>23</v>
      </c>
      <c r="I1230">
        <v>503</v>
      </c>
      <c r="J1230">
        <v>135</v>
      </c>
      <c r="K1230" s="1">
        <v>42773.659722222219</v>
      </c>
      <c r="L1230" s="1">
        <v>42765.583333333336</v>
      </c>
      <c r="M1230" t="s">
        <v>76</v>
      </c>
      <c r="N1230" t="s">
        <v>77</v>
      </c>
      <c r="O1230" t="s">
        <v>26</v>
      </c>
      <c r="P1230">
        <v>1288357</v>
      </c>
      <c r="Q1230" t="s">
        <v>40</v>
      </c>
      <c r="R1230" t="s">
        <v>4798</v>
      </c>
      <c r="S1230" t="s">
        <v>5420</v>
      </c>
      <c r="T1230">
        <f t="shared" si="19"/>
        <v>15</v>
      </c>
    </row>
    <row r="1231" spans="1:20" x14ac:dyDescent="0.25">
      <c r="A1231">
        <v>584237</v>
      </c>
      <c r="B1231" t="s">
        <v>4263</v>
      </c>
      <c r="C1231" t="s">
        <v>4264</v>
      </c>
      <c r="D1231" s="1">
        <v>37186</v>
      </c>
      <c r="E1231" t="s">
        <v>20</v>
      </c>
      <c r="F1231" t="s">
        <v>21</v>
      </c>
      <c r="G1231" t="s">
        <v>32</v>
      </c>
      <c r="H1231" t="s">
        <v>115</v>
      </c>
      <c r="I1231">
        <v>503</v>
      </c>
      <c r="J1231">
        <v>128</v>
      </c>
      <c r="K1231" s="1">
        <v>42720.256249999999</v>
      </c>
      <c r="L1231" s="1">
        <v>42719</v>
      </c>
      <c r="M1231" t="s">
        <v>1368</v>
      </c>
      <c r="N1231" t="s">
        <v>108</v>
      </c>
      <c r="O1231" t="s">
        <v>26</v>
      </c>
      <c r="P1231">
        <v>1284168</v>
      </c>
      <c r="Q1231" t="s">
        <v>40</v>
      </c>
      <c r="R1231" t="s">
        <v>4265</v>
      </c>
      <c r="S1231" t="s">
        <v>4266</v>
      </c>
      <c r="T1231">
        <f t="shared" si="19"/>
        <v>15</v>
      </c>
    </row>
    <row r="1232" spans="1:20" x14ac:dyDescent="0.25">
      <c r="A1232">
        <v>570619</v>
      </c>
      <c r="B1232" t="s">
        <v>2770</v>
      </c>
      <c r="C1232" t="s">
        <v>378</v>
      </c>
      <c r="D1232" s="1">
        <v>37187</v>
      </c>
      <c r="E1232" t="s">
        <v>36</v>
      </c>
      <c r="F1232" t="s">
        <v>37</v>
      </c>
      <c r="G1232" t="s">
        <v>37</v>
      </c>
      <c r="H1232" t="s">
        <v>32</v>
      </c>
      <c r="I1232">
        <v>505</v>
      </c>
      <c r="J1232">
        <v>135</v>
      </c>
      <c r="K1232" s="1">
        <v>42586.729861111111</v>
      </c>
      <c r="L1232" s="1">
        <v>42583</v>
      </c>
      <c r="M1232" t="s">
        <v>377</v>
      </c>
      <c r="N1232" t="s">
        <v>74</v>
      </c>
      <c r="O1232" t="s">
        <v>26</v>
      </c>
      <c r="P1232">
        <v>1273969</v>
      </c>
      <c r="Q1232" t="s">
        <v>40</v>
      </c>
      <c r="R1232" t="s">
        <v>2051</v>
      </c>
      <c r="S1232" t="s">
        <v>2771</v>
      </c>
      <c r="T1232">
        <f t="shared" si="19"/>
        <v>14</v>
      </c>
    </row>
    <row r="1233" spans="1:20" x14ac:dyDescent="0.25">
      <c r="A1233">
        <v>591389</v>
      </c>
      <c r="B1233" t="s">
        <v>456</v>
      </c>
      <c r="C1233" t="s">
        <v>674</v>
      </c>
      <c r="D1233" s="1">
        <v>37187</v>
      </c>
      <c r="E1233" t="s">
        <v>20</v>
      </c>
      <c r="F1233" t="s">
        <v>42</v>
      </c>
      <c r="G1233" t="s">
        <v>300</v>
      </c>
      <c r="H1233" t="s">
        <v>300</v>
      </c>
      <c r="I1233">
        <v>507</v>
      </c>
      <c r="J1233">
        <v>165</v>
      </c>
      <c r="K1233" s="1">
        <v>42790.467361111114</v>
      </c>
      <c r="L1233" s="1">
        <v>42789</v>
      </c>
      <c r="M1233" t="s">
        <v>550</v>
      </c>
      <c r="N1233" t="s">
        <v>280</v>
      </c>
      <c r="O1233" t="s">
        <v>26</v>
      </c>
      <c r="P1233">
        <v>1289695</v>
      </c>
      <c r="Q1233" t="s">
        <v>40</v>
      </c>
      <c r="R1233" t="s">
        <v>1456</v>
      </c>
      <c r="S1233" t="s">
        <v>5799</v>
      </c>
      <c r="T1233">
        <f t="shared" si="19"/>
        <v>15</v>
      </c>
    </row>
    <row r="1234" spans="1:20" x14ac:dyDescent="0.25">
      <c r="A1234">
        <v>586513</v>
      </c>
      <c r="B1234" t="s">
        <v>4584</v>
      </c>
      <c r="C1234" t="s">
        <v>440</v>
      </c>
      <c r="D1234" s="1">
        <v>37188</v>
      </c>
      <c r="E1234" t="s">
        <v>20</v>
      </c>
      <c r="F1234" t="s">
        <v>37</v>
      </c>
      <c r="G1234" t="s">
        <v>300</v>
      </c>
      <c r="H1234" t="s">
        <v>300</v>
      </c>
      <c r="I1234">
        <v>510</v>
      </c>
      <c r="J1234">
        <v>160</v>
      </c>
      <c r="K1234" s="1">
        <v>42744.581250000003</v>
      </c>
      <c r="L1234" s="1">
        <v>42735</v>
      </c>
      <c r="M1234" t="s">
        <v>3250</v>
      </c>
      <c r="N1234" t="s">
        <v>53</v>
      </c>
      <c r="O1234" t="s">
        <v>26</v>
      </c>
      <c r="P1234">
        <v>1285939</v>
      </c>
      <c r="Q1234" t="s">
        <v>40</v>
      </c>
      <c r="R1234" t="s">
        <v>4585</v>
      </c>
      <c r="S1234" t="s">
        <v>4586</v>
      </c>
      <c r="T1234">
        <f t="shared" si="19"/>
        <v>15</v>
      </c>
    </row>
    <row r="1235" spans="1:20" x14ac:dyDescent="0.25">
      <c r="A1235">
        <v>589296</v>
      </c>
      <c r="B1235" t="s">
        <v>5280</v>
      </c>
      <c r="C1235" t="s">
        <v>193</v>
      </c>
      <c r="D1235" s="1">
        <v>37188</v>
      </c>
      <c r="E1235" t="s">
        <v>36</v>
      </c>
      <c r="F1235" t="s">
        <v>106</v>
      </c>
      <c r="G1235" t="s">
        <v>32</v>
      </c>
      <c r="H1235" t="s">
        <v>32</v>
      </c>
      <c r="I1235">
        <v>505</v>
      </c>
      <c r="J1235">
        <v>130</v>
      </c>
      <c r="K1235" s="1">
        <v>42769.979861111111</v>
      </c>
      <c r="L1235" s="1">
        <v>42745.625</v>
      </c>
      <c r="M1235" t="s">
        <v>250</v>
      </c>
      <c r="N1235" t="s">
        <v>105</v>
      </c>
      <c r="O1235" t="s">
        <v>26</v>
      </c>
      <c r="P1235">
        <v>1288086</v>
      </c>
      <c r="Q1235" t="s">
        <v>40</v>
      </c>
      <c r="R1235" t="s">
        <v>5281</v>
      </c>
      <c r="S1235" t="s">
        <v>5282</v>
      </c>
      <c r="T1235">
        <f t="shared" si="19"/>
        <v>15</v>
      </c>
    </row>
    <row r="1236" spans="1:20" x14ac:dyDescent="0.25">
      <c r="A1236">
        <v>471134</v>
      </c>
      <c r="B1236" t="s">
        <v>1288</v>
      </c>
      <c r="C1236" t="s">
        <v>1284</v>
      </c>
      <c r="D1236" s="1">
        <v>37192</v>
      </c>
      <c r="E1236" t="s">
        <v>36</v>
      </c>
      <c r="F1236" t="s">
        <v>21</v>
      </c>
      <c r="G1236" t="s">
        <v>37</v>
      </c>
      <c r="H1236" t="s">
        <v>32</v>
      </c>
      <c r="I1236">
        <v>409</v>
      </c>
      <c r="J1236">
        <v>85</v>
      </c>
      <c r="K1236" s="1">
        <v>41152.554166666669</v>
      </c>
      <c r="L1236" s="1">
        <v>41141</v>
      </c>
      <c r="M1236" t="s">
        <v>1285</v>
      </c>
      <c r="N1236" t="s">
        <v>70</v>
      </c>
      <c r="O1236" t="s">
        <v>26</v>
      </c>
      <c r="P1236">
        <v>1201766</v>
      </c>
      <c r="Q1236" t="s">
        <v>261</v>
      </c>
      <c r="R1236" t="s">
        <v>1286</v>
      </c>
      <c r="S1236" t="s">
        <v>1289</v>
      </c>
      <c r="T1236">
        <f t="shared" si="19"/>
        <v>10</v>
      </c>
    </row>
    <row r="1237" spans="1:20" x14ac:dyDescent="0.25">
      <c r="A1237">
        <v>589307</v>
      </c>
      <c r="B1237" t="s">
        <v>2194</v>
      </c>
      <c r="C1237" t="s">
        <v>398</v>
      </c>
      <c r="D1237" s="1">
        <v>37192</v>
      </c>
      <c r="E1237" t="s">
        <v>20</v>
      </c>
      <c r="F1237" t="s">
        <v>37</v>
      </c>
      <c r="G1237" t="s">
        <v>300</v>
      </c>
      <c r="H1237" t="s">
        <v>300</v>
      </c>
      <c r="I1237">
        <v>500</v>
      </c>
      <c r="J1237">
        <v>115</v>
      </c>
      <c r="K1237" s="1">
        <v>42770.193055555559</v>
      </c>
      <c r="L1237" s="1">
        <v>42766</v>
      </c>
      <c r="M1237" t="s">
        <v>1902</v>
      </c>
      <c r="N1237" t="s">
        <v>117</v>
      </c>
      <c r="O1237" t="s">
        <v>26</v>
      </c>
      <c r="P1237">
        <v>1288096</v>
      </c>
      <c r="Q1237" t="s">
        <v>40</v>
      </c>
      <c r="R1237" t="s">
        <v>1903</v>
      </c>
      <c r="S1237" t="s">
        <v>5286</v>
      </c>
      <c r="T1237">
        <f t="shared" si="19"/>
        <v>15</v>
      </c>
    </row>
    <row r="1238" spans="1:20" x14ac:dyDescent="0.25">
      <c r="A1238">
        <v>570548</v>
      </c>
      <c r="B1238" t="s">
        <v>2764</v>
      </c>
      <c r="C1238" t="s">
        <v>2765</v>
      </c>
      <c r="D1238" s="1">
        <v>37197</v>
      </c>
      <c r="E1238" t="s">
        <v>20</v>
      </c>
      <c r="F1238" t="s">
        <v>42</v>
      </c>
      <c r="G1238" t="s">
        <v>37</v>
      </c>
      <c r="H1238" t="s">
        <v>32</v>
      </c>
      <c r="I1238">
        <v>504</v>
      </c>
      <c r="J1238">
        <v>110</v>
      </c>
      <c r="K1238" s="1">
        <v>42586.497916666667</v>
      </c>
      <c r="L1238" s="1">
        <v>42505.5</v>
      </c>
      <c r="M1238" t="s">
        <v>1989</v>
      </c>
      <c r="N1238" t="s">
        <v>74</v>
      </c>
      <c r="O1238" t="s">
        <v>26</v>
      </c>
      <c r="P1238">
        <v>1273915</v>
      </c>
      <c r="Q1238" t="s">
        <v>40</v>
      </c>
      <c r="R1238" t="s">
        <v>2766</v>
      </c>
      <c r="S1238" t="s">
        <v>2767</v>
      </c>
      <c r="T1238">
        <f t="shared" si="19"/>
        <v>14</v>
      </c>
    </row>
    <row r="1239" spans="1:20" x14ac:dyDescent="0.25">
      <c r="A1239">
        <v>579207</v>
      </c>
      <c r="B1239" t="s">
        <v>3551</v>
      </c>
      <c r="C1239" t="s">
        <v>645</v>
      </c>
      <c r="D1239" s="1">
        <v>37197</v>
      </c>
      <c r="E1239" t="s">
        <v>36</v>
      </c>
      <c r="F1239" t="s">
        <v>42</v>
      </c>
      <c r="G1239" t="s">
        <v>32</v>
      </c>
      <c r="H1239" t="s">
        <v>32</v>
      </c>
      <c r="I1239">
        <v>500</v>
      </c>
      <c r="J1239">
        <v>120</v>
      </c>
      <c r="K1239" s="1">
        <v>42672.963888888888</v>
      </c>
      <c r="L1239" s="1">
        <v>42518</v>
      </c>
      <c r="M1239" t="s">
        <v>513</v>
      </c>
      <c r="N1239" t="s">
        <v>33</v>
      </c>
      <c r="O1239" t="s">
        <v>26</v>
      </c>
      <c r="P1239">
        <v>1280326</v>
      </c>
      <c r="Q1239" t="s">
        <v>40</v>
      </c>
      <c r="R1239" t="s">
        <v>514</v>
      </c>
      <c r="S1239" t="s">
        <v>3552</v>
      </c>
      <c r="T1239">
        <f t="shared" si="19"/>
        <v>14</v>
      </c>
    </row>
    <row r="1240" spans="1:20" x14ac:dyDescent="0.25">
      <c r="A1240">
        <v>459861</v>
      </c>
      <c r="B1240" t="s">
        <v>1226</v>
      </c>
      <c r="C1240" t="s">
        <v>1223</v>
      </c>
      <c r="D1240" s="1">
        <v>37201</v>
      </c>
      <c r="E1240" t="s">
        <v>20</v>
      </c>
      <c r="F1240" t="s">
        <v>21</v>
      </c>
      <c r="G1240" t="s">
        <v>32</v>
      </c>
      <c r="H1240" t="s">
        <v>32</v>
      </c>
      <c r="I1240">
        <v>500</v>
      </c>
      <c r="J1240">
        <v>96</v>
      </c>
      <c r="K1240" s="1">
        <v>40994.421527777777</v>
      </c>
      <c r="L1240" s="1">
        <v>40960</v>
      </c>
      <c r="M1240" t="s">
        <v>1224</v>
      </c>
      <c r="N1240" t="s">
        <v>175</v>
      </c>
      <c r="O1240" t="s">
        <v>26</v>
      </c>
      <c r="P1240">
        <v>1191424</v>
      </c>
      <c r="Q1240" t="s">
        <v>261</v>
      </c>
      <c r="R1240" t="s">
        <v>1225</v>
      </c>
      <c r="S1240" t="s">
        <v>1227</v>
      </c>
      <c r="T1240">
        <f t="shared" si="19"/>
        <v>10</v>
      </c>
    </row>
    <row r="1241" spans="1:20" x14ac:dyDescent="0.25">
      <c r="A1241">
        <v>554373</v>
      </c>
      <c r="B1241" t="s">
        <v>2058</v>
      </c>
      <c r="C1241" t="s">
        <v>1407</v>
      </c>
      <c r="D1241" s="1">
        <v>37201</v>
      </c>
      <c r="E1241" t="s">
        <v>36</v>
      </c>
      <c r="F1241" t="s">
        <v>42</v>
      </c>
      <c r="G1241" t="s">
        <v>37</v>
      </c>
      <c r="H1241" t="s">
        <v>32</v>
      </c>
      <c r="I1241">
        <v>500</v>
      </c>
      <c r="J1241">
        <v>125</v>
      </c>
      <c r="K1241" s="1">
        <v>42410.81527777778</v>
      </c>
      <c r="L1241" s="1">
        <v>42313</v>
      </c>
      <c r="M1241" t="s">
        <v>498</v>
      </c>
      <c r="N1241" t="s">
        <v>70</v>
      </c>
      <c r="O1241" t="s">
        <v>26</v>
      </c>
      <c r="P1241">
        <v>1262477</v>
      </c>
      <c r="Q1241" t="s">
        <v>40</v>
      </c>
      <c r="R1241" t="s">
        <v>2059</v>
      </c>
      <c r="S1241" t="s">
        <v>2060</v>
      </c>
      <c r="T1241">
        <f t="shared" si="19"/>
        <v>14</v>
      </c>
    </row>
    <row r="1242" spans="1:20" x14ac:dyDescent="0.25">
      <c r="A1242">
        <v>560968</v>
      </c>
      <c r="B1242" t="s">
        <v>912</v>
      </c>
      <c r="C1242" t="s">
        <v>2368</v>
      </c>
      <c r="D1242" s="1">
        <v>37201</v>
      </c>
      <c r="E1242" t="s">
        <v>36</v>
      </c>
      <c r="F1242" t="s">
        <v>21</v>
      </c>
      <c r="G1242" t="s">
        <v>32</v>
      </c>
      <c r="H1242" t="s">
        <v>32</v>
      </c>
      <c r="I1242">
        <v>410</v>
      </c>
      <c r="J1242">
        <v>110</v>
      </c>
      <c r="K1242" s="1">
        <v>42487.071527777778</v>
      </c>
      <c r="L1242" s="1">
        <v>42485</v>
      </c>
      <c r="M1242" t="s">
        <v>224</v>
      </c>
      <c r="N1242" t="s">
        <v>105</v>
      </c>
      <c r="O1242" t="s">
        <v>26</v>
      </c>
      <c r="P1242">
        <v>1267089</v>
      </c>
      <c r="Q1242" t="s">
        <v>40</v>
      </c>
      <c r="R1242" t="s">
        <v>2369</v>
      </c>
      <c r="S1242" t="s">
        <v>2370</v>
      </c>
      <c r="T1242">
        <f t="shared" si="19"/>
        <v>14</v>
      </c>
    </row>
    <row r="1243" spans="1:20" x14ac:dyDescent="0.25">
      <c r="A1243">
        <v>590554</v>
      </c>
      <c r="B1243" t="s">
        <v>5599</v>
      </c>
      <c r="C1243" t="s">
        <v>286</v>
      </c>
      <c r="D1243" s="1">
        <v>37201</v>
      </c>
      <c r="E1243" t="s">
        <v>36</v>
      </c>
      <c r="F1243" t="s">
        <v>37</v>
      </c>
      <c r="G1243" t="s">
        <v>300</v>
      </c>
      <c r="H1243" t="s">
        <v>300</v>
      </c>
      <c r="I1243">
        <v>502</v>
      </c>
      <c r="J1243">
        <v>113</v>
      </c>
      <c r="K1243" s="1">
        <v>42782.207638888889</v>
      </c>
      <c r="L1243" s="1">
        <v>42779</v>
      </c>
      <c r="M1243" t="s">
        <v>377</v>
      </c>
      <c r="N1243" t="s">
        <v>74</v>
      </c>
      <c r="O1243" t="s">
        <v>26</v>
      </c>
      <c r="P1243">
        <v>1289048</v>
      </c>
      <c r="Q1243" t="s">
        <v>40</v>
      </c>
      <c r="R1243" t="s">
        <v>5397</v>
      </c>
      <c r="S1243" t="s">
        <v>5600</v>
      </c>
      <c r="T1243">
        <f t="shared" si="19"/>
        <v>15</v>
      </c>
    </row>
    <row r="1244" spans="1:20" x14ac:dyDescent="0.25">
      <c r="A1244">
        <v>576392</v>
      </c>
      <c r="B1244" t="s">
        <v>3233</v>
      </c>
      <c r="C1244" t="s">
        <v>441</v>
      </c>
      <c r="D1244" s="1">
        <v>37206</v>
      </c>
      <c r="E1244" t="s">
        <v>36</v>
      </c>
      <c r="F1244" t="s">
        <v>42</v>
      </c>
      <c r="G1244" t="s">
        <v>32</v>
      </c>
      <c r="H1244" t="s">
        <v>32</v>
      </c>
      <c r="I1244">
        <v>503</v>
      </c>
      <c r="J1244">
        <v>120</v>
      </c>
      <c r="K1244" s="1">
        <v>42647.714583333334</v>
      </c>
      <c r="L1244" s="1">
        <v>42628</v>
      </c>
      <c r="M1244" t="s">
        <v>3064</v>
      </c>
      <c r="N1244" t="s">
        <v>50</v>
      </c>
      <c r="O1244" t="s">
        <v>26</v>
      </c>
      <c r="P1244">
        <v>1278238</v>
      </c>
      <c r="Q1244" t="s">
        <v>40</v>
      </c>
      <c r="R1244" t="s">
        <v>870</v>
      </c>
      <c r="S1244" t="s">
        <v>3234</v>
      </c>
      <c r="T1244">
        <f t="shared" si="19"/>
        <v>14</v>
      </c>
    </row>
    <row r="1245" spans="1:20" x14ac:dyDescent="0.25">
      <c r="A1245">
        <v>582935</v>
      </c>
      <c r="B1245" t="s">
        <v>947</v>
      </c>
      <c r="C1245" t="s">
        <v>4099</v>
      </c>
      <c r="D1245" s="1">
        <v>37207</v>
      </c>
      <c r="E1245" t="s">
        <v>36</v>
      </c>
      <c r="F1245" t="s">
        <v>42</v>
      </c>
      <c r="G1245" t="s">
        <v>300</v>
      </c>
      <c r="H1245" t="s">
        <v>300</v>
      </c>
      <c r="I1245">
        <v>501</v>
      </c>
      <c r="J1245">
        <v>130</v>
      </c>
      <c r="K1245" s="1">
        <v>42709.723611111112</v>
      </c>
      <c r="L1245" s="1">
        <v>42709</v>
      </c>
      <c r="M1245" t="s">
        <v>295</v>
      </c>
      <c r="N1245" t="s">
        <v>105</v>
      </c>
      <c r="O1245" t="s">
        <v>26</v>
      </c>
      <c r="P1245">
        <v>1283184</v>
      </c>
      <c r="Q1245" t="s">
        <v>40</v>
      </c>
      <c r="R1245" t="s">
        <v>2038</v>
      </c>
      <c r="S1245" t="s">
        <v>4100</v>
      </c>
      <c r="T1245">
        <f t="shared" si="19"/>
        <v>15</v>
      </c>
    </row>
    <row r="1246" spans="1:20" x14ac:dyDescent="0.25">
      <c r="A1246">
        <v>587271</v>
      </c>
      <c r="B1246" t="s">
        <v>4731</v>
      </c>
      <c r="C1246" t="s">
        <v>4732</v>
      </c>
      <c r="D1246" s="1">
        <v>37209</v>
      </c>
      <c r="E1246" t="s">
        <v>20</v>
      </c>
      <c r="F1246" t="s">
        <v>37</v>
      </c>
      <c r="G1246" t="s">
        <v>37</v>
      </c>
      <c r="H1246" t="s">
        <v>32</v>
      </c>
      <c r="I1246">
        <v>601</v>
      </c>
      <c r="J1246">
        <v>145</v>
      </c>
      <c r="K1246" s="1">
        <v>42752.467361111114</v>
      </c>
      <c r="L1246" s="1">
        <v>42750.666666666664</v>
      </c>
      <c r="M1246" t="s">
        <v>131</v>
      </c>
      <c r="N1246" t="s">
        <v>53</v>
      </c>
      <c r="O1246" t="s">
        <v>26</v>
      </c>
      <c r="P1246">
        <v>1286522</v>
      </c>
      <c r="Q1246" t="s">
        <v>40</v>
      </c>
      <c r="R1246" t="s">
        <v>2862</v>
      </c>
      <c r="S1246" t="s">
        <v>4733</v>
      </c>
      <c r="T1246">
        <f t="shared" si="19"/>
        <v>15</v>
      </c>
    </row>
    <row r="1247" spans="1:20" x14ac:dyDescent="0.25">
      <c r="A1247">
        <v>588864</v>
      </c>
      <c r="B1247" t="s">
        <v>5110</v>
      </c>
      <c r="C1247" t="s">
        <v>1887</v>
      </c>
      <c r="D1247" s="1">
        <v>37210</v>
      </c>
      <c r="E1247" t="s">
        <v>36</v>
      </c>
      <c r="F1247" t="s">
        <v>42</v>
      </c>
      <c r="G1247" t="s">
        <v>300</v>
      </c>
      <c r="H1247" t="s">
        <v>300</v>
      </c>
      <c r="I1247">
        <v>505</v>
      </c>
      <c r="J1247">
        <v>115</v>
      </c>
      <c r="K1247" s="1">
        <v>42766.702777777777</v>
      </c>
      <c r="L1247" s="1">
        <v>42760.569444444445</v>
      </c>
      <c r="M1247" t="s">
        <v>309</v>
      </c>
      <c r="N1247" t="s">
        <v>70</v>
      </c>
      <c r="O1247" t="s">
        <v>26</v>
      </c>
      <c r="P1247">
        <v>1287750</v>
      </c>
      <c r="Q1247" t="s">
        <v>40</v>
      </c>
      <c r="R1247" t="s">
        <v>2719</v>
      </c>
      <c r="S1247" t="s">
        <v>5111</v>
      </c>
      <c r="T1247">
        <f t="shared" si="19"/>
        <v>15</v>
      </c>
    </row>
    <row r="1248" spans="1:20" x14ac:dyDescent="0.25">
      <c r="A1248">
        <v>425961</v>
      </c>
      <c r="B1248" t="s">
        <v>93</v>
      </c>
      <c r="C1248" t="s">
        <v>1007</v>
      </c>
      <c r="D1248" s="1">
        <v>37215</v>
      </c>
      <c r="E1248" t="s">
        <v>20</v>
      </c>
      <c r="F1248" t="s">
        <v>21</v>
      </c>
      <c r="G1248" t="s">
        <v>32</v>
      </c>
      <c r="H1248" t="s">
        <v>32</v>
      </c>
      <c r="I1248">
        <v>401</v>
      </c>
      <c r="J1248">
        <v>57</v>
      </c>
      <c r="K1248" s="1">
        <v>40508.993750000001</v>
      </c>
      <c r="L1248" s="1">
        <v>40508.5</v>
      </c>
      <c r="M1248" t="s">
        <v>1008</v>
      </c>
      <c r="N1248" t="s">
        <v>82</v>
      </c>
      <c r="O1248" t="s">
        <v>26</v>
      </c>
      <c r="P1248">
        <v>1160897</v>
      </c>
      <c r="Q1248" t="s">
        <v>27</v>
      </c>
      <c r="R1248" t="s">
        <v>1009</v>
      </c>
      <c r="S1248" t="s">
        <v>1013</v>
      </c>
      <c r="T1248">
        <f t="shared" si="19"/>
        <v>9</v>
      </c>
    </row>
    <row r="1249" spans="1:20" x14ac:dyDescent="0.25">
      <c r="A1249">
        <v>589471</v>
      </c>
      <c r="B1249" t="s">
        <v>5357</v>
      </c>
      <c r="C1249" t="s">
        <v>5358</v>
      </c>
      <c r="D1249" s="1">
        <v>37215</v>
      </c>
      <c r="E1249" t="s">
        <v>36</v>
      </c>
      <c r="F1249" t="s">
        <v>37</v>
      </c>
      <c r="G1249" t="s">
        <v>300</v>
      </c>
      <c r="H1249" t="s">
        <v>300</v>
      </c>
      <c r="I1249">
        <v>504</v>
      </c>
      <c r="J1249">
        <v>135</v>
      </c>
      <c r="K1249" s="1">
        <v>42772.597916666666</v>
      </c>
      <c r="L1249" s="1">
        <v>42743</v>
      </c>
      <c r="M1249" t="s">
        <v>1902</v>
      </c>
      <c r="N1249" t="s">
        <v>117</v>
      </c>
      <c r="O1249" t="s">
        <v>26</v>
      </c>
      <c r="P1249">
        <v>1288231</v>
      </c>
      <c r="Q1249" t="s">
        <v>40</v>
      </c>
      <c r="R1249" t="s">
        <v>1903</v>
      </c>
      <c r="S1249" t="s">
        <v>5359</v>
      </c>
      <c r="T1249">
        <f t="shared" si="19"/>
        <v>15</v>
      </c>
    </row>
    <row r="1250" spans="1:20" x14ac:dyDescent="0.25">
      <c r="A1250">
        <v>587433</v>
      </c>
      <c r="B1250" t="s">
        <v>136</v>
      </c>
      <c r="C1250" t="s">
        <v>4783</v>
      </c>
      <c r="D1250" s="1">
        <v>37217</v>
      </c>
      <c r="E1250" t="s">
        <v>36</v>
      </c>
      <c r="F1250" t="s">
        <v>42</v>
      </c>
      <c r="G1250" t="s">
        <v>32</v>
      </c>
      <c r="H1250" t="s">
        <v>32</v>
      </c>
      <c r="I1250">
        <v>508</v>
      </c>
      <c r="J1250">
        <v>120</v>
      </c>
      <c r="K1250" s="1">
        <v>42753.544444444444</v>
      </c>
      <c r="L1250" s="1">
        <v>42752</v>
      </c>
      <c r="M1250" t="s">
        <v>446</v>
      </c>
      <c r="N1250" t="s">
        <v>108</v>
      </c>
      <c r="O1250" t="s">
        <v>26</v>
      </c>
      <c r="P1250">
        <v>1286661</v>
      </c>
      <c r="Q1250" t="s">
        <v>40</v>
      </c>
      <c r="R1250" t="s">
        <v>4784</v>
      </c>
      <c r="S1250" t="s">
        <v>4785</v>
      </c>
      <c r="T1250">
        <f t="shared" si="19"/>
        <v>15</v>
      </c>
    </row>
    <row r="1251" spans="1:20" x14ac:dyDescent="0.25">
      <c r="A1251">
        <v>589489</v>
      </c>
      <c r="B1251" t="s">
        <v>1669</v>
      </c>
      <c r="C1251" t="s">
        <v>645</v>
      </c>
      <c r="D1251" s="1">
        <v>37217</v>
      </c>
      <c r="E1251" t="s">
        <v>36</v>
      </c>
      <c r="F1251" t="s">
        <v>42</v>
      </c>
      <c r="G1251" t="s">
        <v>300</v>
      </c>
      <c r="H1251" t="s">
        <v>300</v>
      </c>
      <c r="I1251">
        <v>503</v>
      </c>
      <c r="J1251">
        <v>150</v>
      </c>
      <c r="K1251" s="1">
        <v>42772.665277777778</v>
      </c>
      <c r="L1251" s="1">
        <v>42758</v>
      </c>
      <c r="M1251" t="s">
        <v>62</v>
      </c>
      <c r="N1251" t="s">
        <v>105</v>
      </c>
      <c r="O1251" t="s">
        <v>26</v>
      </c>
      <c r="P1251">
        <v>1288247</v>
      </c>
      <c r="Q1251" t="s">
        <v>40</v>
      </c>
      <c r="R1251" t="s">
        <v>5368</v>
      </c>
      <c r="S1251" t="s">
        <v>5369</v>
      </c>
      <c r="T1251">
        <f t="shared" si="19"/>
        <v>15</v>
      </c>
    </row>
    <row r="1252" spans="1:20" x14ac:dyDescent="0.25">
      <c r="A1252">
        <v>583913</v>
      </c>
      <c r="B1252" t="s">
        <v>4190</v>
      </c>
      <c r="C1252" t="s">
        <v>4191</v>
      </c>
      <c r="D1252" s="1">
        <v>37221</v>
      </c>
      <c r="E1252" t="s">
        <v>36</v>
      </c>
      <c r="F1252" t="s">
        <v>37</v>
      </c>
      <c r="G1252" t="s">
        <v>37</v>
      </c>
      <c r="H1252" t="s">
        <v>32</v>
      </c>
      <c r="I1252">
        <v>506</v>
      </c>
      <c r="J1252">
        <v>120</v>
      </c>
      <c r="K1252" s="1">
        <v>42717.317361111112</v>
      </c>
      <c r="L1252" s="1">
        <v>42710</v>
      </c>
      <c r="M1252" t="s">
        <v>163</v>
      </c>
      <c r="N1252" t="s">
        <v>164</v>
      </c>
      <c r="O1252" t="s">
        <v>26</v>
      </c>
      <c r="P1252">
        <v>1283919</v>
      </c>
      <c r="Q1252" t="s">
        <v>40</v>
      </c>
      <c r="R1252" t="s">
        <v>4192</v>
      </c>
      <c r="S1252" t="s">
        <v>4193</v>
      </c>
      <c r="T1252">
        <f t="shared" si="19"/>
        <v>15</v>
      </c>
    </row>
    <row r="1253" spans="1:20" x14ac:dyDescent="0.25">
      <c r="A1253">
        <v>576190</v>
      </c>
      <c r="B1253" t="s">
        <v>299</v>
      </c>
      <c r="C1253" t="s">
        <v>3214</v>
      </c>
      <c r="D1253" s="1">
        <v>37222</v>
      </c>
      <c r="E1253" t="s">
        <v>36</v>
      </c>
      <c r="F1253" t="s">
        <v>21</v>
      </c>
      <c r="G1253" t="s">
        <v>32</v>
      </c>
      <c r="H1253" t="s">
        <v>32</v>
      </c>
      <c r="I1253">
        <v>411</v>
      </c>
      <c r="J1253">
        <v>140</v>
      </c>
      <c r="K1253" s="1">
        <v>42645.987500000003</v>
      </c>
      <c r="L1253" s="1">
        <v>42645.78125</v>
      </c>
      <c r="M1253" t="s">
        <v>339</v>
      </c>
      <c r="N1253" t="s">
        <v>188</v>
      </c>
      <c r="O1253" t="s">
        <v>26</v>
      </c>
      <c r="P1253">
        <v>1278077</v>
      </c>
      <c r="Q1253" t="s">
        <v>40</v>
      </c>
      <c r="R1253" t="s">
        <v>3215</v>
      </c>
      <c r="S1253" t="s">
        <v>3216</v>
      </c>
      <c r="T1253">
        <f t="shared" si="19"/>
        <v>14</v>
      </c>
    </row>
    <row r="1254" spans="1:20" x14ac:dyDescent="0.25">
      <c r="A1254">
        <v>590372</v>
      </c>
      <c r="B1254" t="s">
        <v>5559</v>
      </c>
      <c r="C1254" t="s">
        <v>623</v>
      </c>
      <c r="D1254" s="1">
        <v>37229</v>
      </c>
      <c r="E1254" t="s">
        <v>20</v>
      </c>
      <c r="F1254" t="s">
        <v>37</v>
      </c>
      <c r="G1254" t="s">
        <v>300</v>
      </c>
      <c r="H1254" t="s">
        <v>300</v>
      </c>
      <c r="I1254">
        <v>506</v>
      </c>
      <c r="J1254">
        <v>120</v>
      </c>
      <c r="K1254" s="1">
        <v>42780.619444444441</v>
      </c>
      <c r="L1254" s="1">
        <v>42779.597222222219</v>
      </c>
      <c r="M1254" t="s">
        <v>1657</v>
      </c>
      <c r="N1254" t="s">
        <v>239</v>
      </c>
      <c r="O1254" t="s">
        <v>26</v>
      </c>
      <c r="P1254">
        <v>1288909</v>
      </c>
      <c r="Q1254" t="s">
        <v>40</v>
      </c>
      <c r="R1254" t="s">
        <v>5560</v>
      </c>
      <c r="S1254" t="s">
        <v>5561</v>
      </c>
      <c r="T1254">
        <f t="shared" si="19"/>
        <v>15</v>
      </c>
    </row>
    <row r="1255" spans="1:20" x14ac:dyDescent="0.25">
      <c r="A1255">
        <v>587544</v>
      </c>
      <c r="B1255" t="s">
        <v>4804</v>
      </c>
      <c r="C1255" t="s">
        <v>381</v>
      </c>
      <c r="D1255" s="1">
        <v>37232</v>
      </c>
      <c r="E1255" t="s">
        <v>20</v>
      </c>
      <c r="F1255" t="s">
        <v>37</v>
      </c>
      <c r="G1255" t="s">
        <v>37</v>
      </c>
      <c r="H1255" t="s">
        <v>32</v>
      </c>
      <c r="I1255">
        <v>508</v>
      </c>
      <c r="J1255">
        <v>120</v>
      </c>
      <c r="K1255" s="1">
        <v>42754.461111111108</v>
      </c>
      <c r="L1255" s="1">
        <v>42706</v>
      </c>
      <c r="M1255" t="s">
        <v>4805</v>
      </c>
      <c r="N1255" t="s">
        <v>94</v>
      </c>
      <c r="O1255" t="s">
        <v>26</v>
      </c>
      <c r="P1255">
        <v>1286756</v>
      </c>
      <c r="Q1255" t="s">
        <v>40</v>
      </c>
      <c r="R1255" t="s">
        <v>4431</v>
      </c>
      <c r="S1255" t="s">
        <v>4806</v>
      </c>
      <c r="T1255">
        <f t="shared" si="19"/>
        <v>15</v>
      </c>
    </row>
    <row r="1256" spans="1:20" x14ac:dyDescent="0.25">
      <c r="A1256">
        <v>589841</v>
      </c>
      <c r="B1256" t="s">
        <v>5459</v>
      </c>
      <c r="C1256" t="s">
        <v>5460</v>
      </c>
      <c r="D1256" s="1">
        <v>37233</v>
      </c>
      <c r="E1256" t="s">
        <v>36</v>
      </c>
      <c r="F1256" t="s">
        <v>37</v>
      </c>
      <c r="G1256" t="s">
        <v>300</v>
      </c>
      <c r="H1256" t="s">
        <v>300</v>
      </c>
      <c r="I1256">
        <v>502</v>
      </c>
      <c r="J1256">
        <v>120</v>
      </c>
      <c r="K1256" s="1">
        <v>42775.538888888892</v>
      </c>
      <c r="L1256" s="1">
        <v>42771</v>
      </c>
      <c r="M1256" t="s">
        <v>224</v>
      </c>
      <c r="N1256" t="s">
        <v>105</v>
      </c>
      <c r="O1256" t="s">
        <v>26</v>
      </c>
      <c r="P1256">
        <v>1288526</v>
      </c>
      <c r="Q1256" t="s">
        <v>40</v>
      </c>
      <c r="R1256" t="s">
        <v>808</v>
      </c>
      <c r="S1256" t="s">
        <v>5461</v>
      </c>
      <c r="T1256">
        <f t="shared" si="19"/>
        <v>15</v>
      </c>
    </row>
    <row r="1257" spans="1:20" x14ac:dyDescent="0.25">
      <c r="A1257">
        <v>577442</v>
      </c>
      <c r="B1257" t="s">
        <v>3354</v>
      </c>
      <c r="C1257" t="s">
        <v>3355</v>
      </c>
      <c r="D1257" s="1">
        <v>37241</v>
      </c>
      <c r="E1257" t="s">
        <v>36</v>
      </c>
      <c r="F1257" t="s">
        <v>21</v>
      </c>
      <c r="G1257" t="s">
        <v>124</v>
      </c>
      <c r="H1257" t="s">
        <v>32</v>
      </c>
      <c r="I1257">
        <v>506</v>
      </c>
      <c r="J1257">
        <v>100</v>
      </c>
      <c r="K1257" s="1">
        <v>42657.517361111109</v>
      </c>
      <c r="L1257" s="1">
        <v>42657.25</v>
      </c>
      <c r="M1257" t="s">
        <v>1314</v>
      </c>
      <c r="N1257" t="s">
        <v>94</v>
      </c>
      <c r="O1257" t="s">
        <v>26</v>
      </c>
      <c r="P1257">
        <v>1279046</v>
      </c>
      <c r="Q1257" t="s">
        <v>40</v>
      </c>
      <c r="R1257" t="s">
        <v>3356</v>
      </c>
      <c r="S1257" t="s">
        <v>3357</v>
      </c>
      <c r="T1257">
        <f t="shared" si="19"/>
        <v>14</v>
      </c>
    </row>
    <row r="1258" spans="1:20" x14ac:dyDescent="0.25">
      <c r="A1258">
        <v>591271</v>
      </c>
      <c r="B1258" t="s">
        <v>5784</v>
      </c>
      <c r="C1258" t="s">
        <v>5785</v>
      </c>
      <c r="D1258" s="1">
        <v>37244</v>
      </c>
      <c r="E1258" t="s">
        <v>20</v>
      </c>
      <c r="F1258" t="s">
        <v>37</v>
      </c>
      <c r="G1258" t="s">
        <v>300</v>
      </c>
      <c r="H1258" t="s">
        <v>300</v>
      </c>
      <c r="I1258">
        <v>506</v>
      </c>
      <c r="J1258">
        <v>125</v>
      </c>
      <c r="K1258" s="1">
        <v>42789.405555555553</v>
      </c>
      <c r="L1258" s="1">
        <v>42763.541666666664</v>
      </c>
      <c r="M1258" t="s">
        <v>3931</v>
      </c>
      <c r="N1258" t="s">
        <v>25</v>
      </c>
      <c r="O1258" t="s">
        <v>26</v>
      </c>
      <c r="P1258">
        <v>1289611</v>
      </c>
      <c r="Q1258" t="s">
        <v>40</v>
      </c>
      <c r="R1258" t="s">
        <v>5097</v>
      </c>
      <c r="S1258" t="s">
        <v>5786</v>
      </c>
      <c r="T1258">
        <f t="shared" si="19"/>
        <v>15</v>
      </c>
    </row>
    <row r="1259" spans="1:20" x14ac:dyDescent="0.25">
      <c r="A1259">
        <v>578977</v>
      </c>
      <c r="B1259" t="s">
        <v>1861</v>
      </c>
      <c r="C1259" t="s">
        <v>3527</v>
      </c>
      <c r="D1259" s="1">
        <v>37246</v>
      </c>
      <c r="E1259" t="s">
        <v>20</v>
      </c>
      <c r="F1259" t="s">
        <v>42</v>
      </c>
      <c r="G1259" t="s">
        <v>300</v>
      </c>
      <c r="H1259" t="s">
        <v>300</v>
      </c>
      <c r="I1259">
        <v>510</v>
      </c>
      <c r="J1259">
        <v>130</v>
      </c>
      <c r="K1259" s="1">
        <v>42670.472222222219</v>
      </c>
      <c r="L1259" s="1">
        <v>42627</v>
      </c>
      <c r="M1259" t="s">
        <v>894</v>
      </c>
      <c r="N1259" t="s">
        <v>70</v>
      </c>
      <c r="O1259" t="s">
        <v>26</v>
      </c>
      <c r="P1259">
        <v>1280156</v>
      </c>
      <c r="Q1259" t="s">
        <v>40</v>
      </c>
      <c r="R1259" t="s">
        <v>2719</v>
      </c>
      <c r="S1259" t="s">
        <v>3528</v>
      </c>
      <c r="T1259">
        <f t="shared" si="19"/>
        <v>14</v>
      </c>
    </row>
    <row r="1260" spans="1:20" x14ac:dyDescent="0.25">
      <c r="A1260">
        <v>587049</v>
      </c>
      <c r="B1260" t="s">
        <v>4721</v>
      </c>
      <c r="C1260" t="s">
        <v>378</v>
      </c>
      <c r="D1260" s="1">
        <v>37251</v>
      </c>
      <c r="E1260" t="s">
        <v>20</v>
      </c>
      <c r="F1260" t="s">
        <v>37</v>
      </c>
      <c r="G1260" t="s">
        <v>37</v>
      </c>
      <c r="H1260" t="s">
        <v>32</v>
      </c>
      <c r="I1260">
        <v>411</v>
      </c>
      <c r="J1260">
        <v>86</v>
      </c>
      <c r="K1260" s="1">
        <v>42748.705555555556</v>
      </c>
      <c r="L1260" s="1">
        <v>42745</v>
      </c>
      <c r="M1260" t="s">
        <v>182</v>
      </c>
      <c r="N1260" t="s">
        <v>48</v>
      </c>
      <c r="O1260" t="s">
        <v>26</v>
      </c>
      <c r="P1260">
        <v>1286356</v>
      </c>
      <c r="Q1260" t="s">
        <v>40</v>
      </c>
      <c r="R1260" t="s">
        <v>97</v>
      </c>
      <c r="S1260" t="s">
        <v>4722</v>
      </c>
      <c r="T1260">
        <f t="shared" si="19"/>
        <v>15</v>
      </c>
    </row>
    <row r="1261" spans="1:20" x14ac:dyDescent="0.25">
      <c r="A1261">
        <v>559565</v>
      </c>
      <c r="B1261" t="s">
        <v>2274</v>
      </c>
      <c r="C1261" t="s">
        <v>2275</v>
      </c>
      <c r="D1261" s="1">
        <v>37252</v>
      </c>
      <c r="E1261" t="s">
        <v>20</v>
      </c>
      <c r="F1261" t="s">
        <v>42</v>
      </c>
      <c r="G1261" t="s">
        <v>37</v>
      </c>
      <c r="H1261" t="s">
        <v>32</v>
      </c>
      <c r="I1261">
        <v>410</v>
      </c>
      <c r="J1261">
        <v>100</v>
      </c>
      <c r="K1261" s="1">
        <v>42471.638194444444</v>
      </c>
      <c r="L1261" s="1">
        <v>42470.833333333336</v>
      </c>
      <c r="M1261" t="s">
        <v>474</v>
      </c>
      <c r="N1261" t="s">
        <v>164</v>
      </c>
      <c r="O1261" t="s">
        <v>26</v>
      </c>
      <c r="P1261">
        <v>1266062</v>
      </c>
      <c r="Q1261" t="s">
        <v>40</v>
      </c>
      <c r="R1261" t="s">
        <v>2276</v>
      </c>
      <c r="S1261" t="s">
        <v>2277</v>
      </c>
      <c r="T1261">
        <f t="shared" si="19"/>
        <v>14</v>
      </c>
    </row>
    <row r="1262" spans="1:20" x14ac:dyDescent="0.25">
      <c r="A1262">
        <v>567351</v>
      </c>
      <c r="B1262" t="s">
        <v>136</v>
      </c>
      <c r="C1262" t="s">
        <v>2587</v>
      </c>
      <c r="D1262" s="1">
        <v>37252</v>
      </c>
      <c r="E1262" t="s">
        <v>36</v>
      </c>
      <c r="F1262" t="s">
        <v>42</v>
      </c>
      <c r="G1262" t="s">
        <v>32</v>
      </c>
      <c r="H1262" t="s">
        <v>37</v>
      </c>
      <c r="I1262">
        <v>408</v>
      </c>
      <c r="J1262">
        <v>105</v>
      </c>
      <c r="K1262" s="1">
        <v>42554.429166666669</v>
      </c>
      <c r="L1262" s="1">
        <v>42552</v>
      </c>
      <c r="M1262" t="s">
        <v>552</v>
      </c>
      <c r="N1262" t="s">
        <v>70</v>
      </c>
      <c r="O1262" t="s">
        <v>26</v>
      </c>
      <c r="P1262">
        <v>1271614</v>
      </c>
      <c r="Q1262" t="s">
        <v>40</v>
      </c>
      <c r="R1262" t="s">
        <v>2588</v>
      </c>
      <c r="S1262" t="s">
        <v>2589</v>
      </c>
      <c r="T1262">
        <f t="shared" si="19"/>
        <v>14</v>
      </c>
    </row>
    <row r="1263" spans="1:20" x14ac:dyDescent="0.25">
      <c r="A1263">
        <v>586149</v>
      </c>
      <c r="B1263" t="s">
        <v>4531</v>
      </c>
      <c r="C1263" t="s">
        <v>4532</v>
      </c>
      <c r="D1263" s="1">
        <v>37252</v>
      </c>
      <c r="E1263" t="s">
        <v>36</v>
      </c>
      <c r="F1263" t="s">
        <v>42</v>
      </c>
      <c r="G1263" t="s">
        <v>37</v>
      </c>
      <c r="H1263" t="s">
        <v>32</v>
      </c>
      <c r="I1263">
        <v>411</v>
      </c>
      <c r="J1263">
        <v>120</v>
      </c>
      <c r="K1263" s="1">
        <v>42740.500694444447</v>
      </c>
      <c r="L1263" s="1">
        <v>42689.326388888891</v>
      </c>
      <c r="M1263" t="s">
        <v>2555</v>
      </c>
      <c r="N1263" t="s">
        <v>252</v>
      </c>
      <c r="O1263" t="s">
        <v>26</v>
      </c>
      <c r="P1263">
        <v>1285654</v>
      </c>
      <c r="Q1263" t="s">
        <v>40</v>
      </c>
      <c r="R1263" t="s">
        <v>2556</v>
      </c>
      <c r="S1263" t="s">
        <v>4533</v>
      </c>
      <c r="T1263">
        <f t="shared" si="19"/>
        <v>15</v>
      </c>
    </row>
    <row r="1264" spans="1:20" x14ac:dyDescent="0.25">
      <c r="A1264">
        <v>589078</v>
      </c>
      <c r="B1264" t="s">
        <v>5175</v>
      </c>
      <c r="C1264" t="s">
        <v>315</v>
      </c>
      <c r="D1264" s="1">
        <v>37252</v>
      </c>
      <c r="E1264" t="s">
        <v>36</v>
      </c>
      <c r="F1264" t="s">
        <v>37</v>
      </c>
      <c r="G1264" t="s">
        <v>37</v>
      </c>
      <c r="H1264" t="s">
        <v>32</v>
      </c>
      <c r="I1264">
        <v>504</v>
      </c>
      <c r="J1264">
        <v>125</v>
      </c>
      <c r="K1264" s="1">
        <v>42768.374305555553</v>
      </c>
      <c r="L1264" s="1">
        <v>42763.666666666664</v>
      </c>
      <c r="M1264" t="s">
        <v>362</v>
      </c>
      <c r="N1264" t="s">
        <v>92</v>
      </c>
      <c r="O1264" t="s">
        <v>26</v>
      </c>
      <c r="P1264">
        <v>1287916</v>
      </c>
      <c r="Q1264" t="s">
        <v>40</v>
      </c>
      <c r="R1264" t="s">
        <v>5176</v>
      </c>
      <c r="S1264" t="s">
        <v>5177</v>
      </c>
      <c r="T1264">
        <f t="shared" si="19"/>
        <v>15</v>
      </c>
    </row>
    <row r="1265" spans="1:20" x14ac:dyDescent="0.25">
      <c r="A1265">
        <v>588305</v>
      </c>
      <c r="B1265" t="s">
        <v>4958</v>
      </c>
      <c r="C1265" t="s">
        <v>381</v>
      </c>
      <c r="D1265" s="1">
        <v>37256</v>
      </c>
      <c r="E1265" t="s">
        <v>36</v>
      </c>
      <c r="F1265" t="s">
        <v>37</v>
      </c>
      <c r="G1265" t="s">
        <v>300</v>
      </c>
      <c r="H1265" t="s">
        <v>300</v>
      </c>
      <c r="I1265">
        <v>504</v>
      </c>
      <c r="J1265">
        <v>145</v>
      </c>
      <c r="K1265" s="1">
        <v>42761.486111111109</v>
      </c>
      <c r="L1265" s="1">
        <v>42752</v>
      </c>
      <c r="M1265" t="s">
        <v>4959</v>
      </c>
      <c r="N1265" t="s">
        <v>39</v>
      </c>
      <c r="O1265" t="s">
        <v>26</v>
      </c>
      <c r="P1265">
        <v>1287351</v>
      </c>
      <c r="Q1265" t="s">
        <v>40</v>
      </c>
      <c r="R1265" t="s">
        <v>4960</v>
      </c>
      <c r="S1265" t="s">
        <v>4961</v>
      </c>
      <c r="T1265">
        <f t="shared" si="19"/>
        <v>15</v>
      </c>
    </row>
    <row r="1266" spans="1:20" x14ac:dyDescent="0.25">
      <c r="A1266">
        <v>581311</v>
      </c>
      <c r="B1266" t="s">
        <v>3857</v>
      </c>
      <c r="C1266" t="s">
        <v>37</v>
      </c>
      <c r="D1266" s="1">
        <v>37257</v>
      </c>
      <c r="E1266" t="s">
        <v>36</v>
      </c>
      <c r="F1266" t="s">
        <v>21</v>
      </c>
      <c r="G1266" t="s">
        <v>22</v>
      </c>
      <c r="H1266" t="s">
        <v>72</v>
      </c>
      <c r="I1266">
        <v>502</v>
      </c>
      <c r="J1266">
        <v>91</v>
      </c>
      <c r="K1266" s="1">
        <v>42692.671527777777</v>
      </c>
      <c r="L1266" s="1">
        <v>42691.145833333336</v>
      </c>
      <c r="M1266" t="s">
        <v>3858</v>
      </c>
      <c r="N1266" t="s">
        <v>114</v>
      </c>
      <c r="O1266" t="s">
        <v>26</v>
      </c>
      <c r="P1266">
        <v>1281974</v>
      </c>
      <c r="Q1266" t="s">
        <v>40</v>
      </c>
      <c r="R1266" t="s">
        <v>3859</v>
      </c>
      <c r="S1266" t="s">
        <v>3860</v>
      </c>
      <c r="T1266">
        <f t="shared" si="19"/>
        <v>14</v>
      </c>
    </row>
    <row r="1267" spans="1:20" x14ac:dyDescent="0.25">
      <c r="A1267">
        <v>587747</v>
      </c>
      <c r="B1267" t="s">
        <v>759</v>
      </c>
      <c r="C1267" t="s">
        <v>109</v>
      </c>
      <c r="D1267" s="1">
        <v>37262</v>
      </c>
      <c r="E1267" t="s">
        <v>36</v>
      </c>
      <c r="F1267" t="s">
        <v>21</v>
      </c>
      <c r="G1267" t="s">
        <v>300</v>
      </c>
      <c r="H1267" t="s">
        <v>300</v>
      </c>
      <c r="I1267">
        <v>501</v>
      </c>
      <c r="J1267">
        <v>102</v>
      </c>
      <c r="K1267" s="1">
        <v>42755.847916666666</v>
      </c>
      <c r="L1267" s="1">
        <v>42754</v>
      </c>
      <c r="M1267" t="s">
        <v>4856</v>
      </c>
      <c r="N1267" t="s">
        <v>89</v>
      </c>
      <c r="O1267" t="s">
        <v>26</v>
      </c>
      <c r="P1267">
        <v>1286916</v>
      </c>
      <c r="Q1267" t="s">
        <v>40</v>
      </c>
      <c r="R1267" t="s">
        <v>4857</v>
      </c>
      <c r="S1267" t="s">
        <v>4858</v>
      </c>
      <c r="T1267">
        <f t="shared" si="19"/>
        <v>15</v>
      </c>
    </row>
    <row r="1268" spans="1:20" x14ac:dyDescent="0.25">
      <c r="A1268">
        <v>562601</v>
      </c>
      <c r="B1268" t="s">
        <v>138</v>
      </c>
      <c r="C1268" t="s">
        <v>2413</v>
      </c>
      <c r="D1268" s="1">
        <v>37263</v>
      </c>
      <c r="E1268" t="s">
        <v>36</v>
      </c>
      <c r="F1268" t="s">
        <v>42</v>
      </c>
      <c r="G1268" t="s">
        <v>162</v>
      </c>
      <c r="H1268" t="s">
        <v>32</v>
      </c>
      <c r="I1268">
        <v>504</v>
      </c>
      <c r="J1268">
        <v>180</v>
      </c>
      <c r="K1268" s="1">
        <v>42502.917361111111</v>
      </c>
      <c r="L1268" s="1">
        <v>42489</v>
      </c>
      <c r="M1268" t="s">
        <v>1947</v>
      </c>
      <c r="N1268" t="s">
        <v>70</v>
      </c>
      <c r="O1268" t="s">
        <v>26</v>
      </c>
      <c r="P1268">
        <v>1268166</v>
      </c>
      <c r="Q1268" t="s">
        <v>40</v>
      </c>
      <c r="R1268" t="s">
        <v>2414</v>
      </c>
      <c r="S1268" t="s">
        <v>2415</v>
      </c>
      <c r="T1268">
        <f t="shared" si="19"/>
        <v>14</v>
      </c>
    </row>
    <row r="1269" spans="1:20" x14ac:dyDescent="0.25">
      <c r="A1269">
        <v>554355</v>
      </c>
      <c r="B1269" t="s">
        <v>1174</v>
      </c>
      <c r="C1269" t="s">
        <v>1733</v>
      </c>
      <c r="D1269" s="1">
        <v>37265</v>
      </c>
      <c r="E1269" t="s">
        <v>36</v>
      </c>
      <c r="F1269" t="s">
        <v>37</v>
      </c>
      <c r="G1269" t="s">
        <v>32</v>
      </c>
      <c r="H1269" t="s">
        <v>32</v>
      </c>
      <c r="I1269">
        <v>502</v>
      </c>
      <c r="J1269">
        <v>110</v>
      </c>
      <c r="K1269" s="1">
        <v>42410.671527777777</v>
      </c>
      <c r="L1269" s="1">
        <v>42578.5</v>
      </c>
      <c r="M1269" t="s">
        <v>921</v>
      </c>
      <c r="N1269" t="s">
        <v>33</v>
      </c>
      <c r="O1269" t="s">
        <v>26</v>
      </c>
      <c r="P1269">
        <v>1262464</v>
      </c>
      <c r="Q1269" t="s">
        <v>40</v>
      </c>
      <c r="R1269" t="s">
        <v>2055</v>
      </c>
      <c r="S1269" t="s">
        <v>2056</v>
      </c>
      <c r="T1269">
        <f t="shared" si="19"/>
        <v>14</v>
      </c>
    </row>
    <row r="1270" spans="1:20" x14ac:dyDescent="0.25">
      <c r="A1270">
        <v>582673</v>
      </c>
      <c r="B1270" t="s">
        <v>2745</v>
      </c>
      <c r="C1270" t="s">
        <v>4053</v>
      </c>
      <c r="D1270" s="1">
        <v>37266</v>
      </c>
      <c r="E1270" t="s">
        <v>20</v>
      </c>
      <c r="F1270" t="s">
        <v>59</v>
      </c>
      <c r="G1270" t="s">
        <v>37</v>
      </c>
      <c r="H1270" t="s">
        <v>32</v>
      </c>
      <c r="I1270">
        <v>502</v>
      </c>
      <c r="J1270">
        <v>120</v>
      </c>
      <c r="K1270" s="1">
        <v>42706.341666666667</v>
      </c>
      <c r="L1270" s="1">
        <v>42195</v>
      </c>
      <c r="M1270" t="s">
        <v>513</v>
      </c>
      <c r="N1270" t="s">
        <v>33</v>
      </c>
      <c r="O1270" t="s">
        <v>26</v>
      </c>
      <c r="P1270">
        <v>1282975</v>
      </c>
      <c r="Q1270" t="s">
        <v>40</v>
      </c>
      <c r="R1270" t="s">
        <v>514</v>
      </c>
      <c r="S1270" t="s">
        <v>4054</v>
      </c>
      <c r="T1270">
        <f t="shared" si="19"/>
        <v>14</v>
      </c>
    </row>
    <row r="1271" spans="1:20" x14ac:dyDescent="0.25">
      <c r="A1271">
        <v>587371</v>
      </c>
      <c r="B1271" t="s">
        <v>4770</v>
      </c>
      <c r="C1271" t="s">
        <v>4771</v>
      </c>
      <c r="D1271" s="1">
        <v>37266</v>
      </c>
      <c r="E1271" t="s">
        <v>36</v>
      </c>
      <c r="F1271" t="s">
        <v>37</v>
      </c>
      <c r="G1271" t="s">
        <v>300</v>
      </c>
      <c r="H1271" t="s">
        <v>300</v>
      </c>
      <c r="I1271">
        <v>507</v>
      </c>
      <c r="J1271">
        <v>140</v>
      </c>
      <c r="K1271" s="1">
        <v>42752.847222222219</v>
      </c>
      <c r="L1271" s="1">
        <v>42675.666666666664</v>
      </c>
      <c r="M1271" t="s">
        <v>4772</v>
      </c>
      <c r="N1271" t="s">
        <v>94</v>
      </c>
      <c r="O1271" t="s">
        <v>26</v>
      </c>
      <c r="P1271">
        <v>1286613</v>
      </c>
      <c r="Q1271" t="s">
        <v>40</v>
      </c>
      <c r="R1271" t="s">
        <v>4773</v>
      </c>
      <c r="S1271" t="s">
        <v>4774</v>
      </c>
      <c r="T1271">
        <f t="shared" si="19"/>
        <v>15</v>
      </c>
    </row>
    <row r="1272" spans="1:20" x14ac:dyDescent="0.25">
      <c r="A1272">
        <v>578879</v>
      </c>
      <c r="B1272" t="s">
        <v>93</v>
      </c>
      <c r="C1272" t="s">
        <v>3512</v>
      </c>
      <c r="D1272" s="1">
        <v>37268</v>
      </c>
      <c r="E1272" t="s">
        <v>20</v>
      </c>
      <c r="F1272" t="s">
        <v>42</v>
      </c>
      <c r="G1272" t="s">
        <v>32</v>
      </c>
      <c r="H1272" t="s">
        <v>32</v>
      </c>
      <c r="I1272">
        <v>506</v>
      </c>
      <c r="J1272">
        <v>125</v>
      </c>
      <c r="K1272" s="1">
        <v>42669.558333333334</v>
      </c>
      <c r="L1272" s="1">
        <v>42666</v>
      </c>
      <c r="M1272" t="s">
        <v>3513</v>
      </c>
      <c r="N1272" t="s">
        <v>105</v>
      </c>
      <c r="O1272" t="s">
        <v>26</v>
      </c>
      <c r="P1272">
        <v>1280077</v>
      </c>
      <c r="Q1272" t="s">
        <v>40</v>
      </c>
      <c r="R1272" t="s">
        <v>1447</v>
      </c>
      <c r="S1272" t="s">
        <v>3514</v>
      </c>
      <c r="T1272">
        <f t="shared" si="19"/>
        <v>14</v>
      </c>
    </row>
    <row r="1273" spans="1:20" x14ac:dyDescent="0.25">
      <c r="A1273">
        <v>584497</v>
      </c>
      <c r="B1273" t="s">
        <v>4306</v>
      </c>
      <c r="C1273" t="s">
        <v>4307</v>
      </c>
      <c r="D1273" s="1">
        <v>37271</v>
      </c>
      <c r="E1273" t="s">
        <v>36</v>
      </c>
      <c r="F1273" t="s">
        <v>21</v>
      </c>
      <c r="G1273" t="s">
        <v>22</v>
      </c>
      <c r="H1273" t="s">
        <v>72</v>
      </c>
      <c r="I1273">
        <v>504</v>
      </c>
      <c r="J1273">
        <v>189</v>
      </c>
      <c r="K1273" s="1">
        <v>42723.591666666667</v>
      </c>
      <c r="L1273" s="1">
        <v>42716.697916666664</v>
      </c>
      <c r="M1273" t="s">
        <v>492</v>
      </c>
      <c r="N1273" t="s">
        <v>114</v>
      </c>
      <c r="O1273" t="s">
        <v>26</v>
      </c>
      <c r="P1273">
        <v>1284347</v>
      </c>
      <c r="Q1273" t="s">
        <v>40</v>
      </c>
      <c r="R1273" t="s">
        <v>493</v>
      </c>
      <c r="S1273" t="s">
        <v>4308</v>
      </c>
      <c r="T1273">
        <f t="shared" si="19"/>
        <v>14</v>
      </c>
    </row>
    <row r="1274" spans="1:20" x14ac:dyDescent="0.25">
      <c r="A1274">
        <v>585997</v>
      </c>
      <c r="B1274" t="s">
        <v>897</v>
      </c>
      <c r="C1274" t="s">
        <v>4484</v>
      </c>
      <c r="D1274" s="1">
        <v>37271</v>
      </c>
      <c r="E1274" t="s">
        <v>20</v>
      </c>
      <c r="F1274" t="s">
        <v>106</v>
      </c>
      <c r="G1274" t="s">
        <v>32</v>
      </c>
      <c r="H1274" t="s">
        <v>23</v>
      </c>
      <c r="I1274">
        <v>506</v>
      </c>
      <c r="J1274">
        <v>120</v>
      </c>
      <c r="K1274" s="1">
        <v>42739.505555555559</v>
      </c>
      <c r="L1274" s="1">
        <v>42719.625</v>
      </c>
      <c r="M1274" t="s">
        <v>224</v>
      </c>
      <c r="N1274" t="s">
        <v>105</v>
      </c>
      <c r="O1274" t="s">
        <v>26</v>
      </c>
      <c r="P1274">
        <v>1285543</v>
      </c>
      <c r="Q1274" t="s">
        <v>40</v>
      </c>
      <c r="R1274" t="s">
        <v>1447</v>
      </c>
      <c r="S1274" t="s">
        <v>4485</v>
      </c>
      <c r="T1274">
        <f t="shared" si="19"/>
        <v>14</v>
      </c>
    </row>
    <row r="1275" spans="1:20" x14ac:dyDescent="0.25">
      <c r="A1275">
        <v>589153</v>
      </c>
      <c r="B1275" t="s">
        <v>5211</v>
      </c>
      <c r="C1275" t="s">
        <v>5212</v>
      </c>
      <c r="D1275" s="1">
        <v>37272</v>
      </c>
      <c r="E1275" t="s">
        <v>36</v>
      </c>
      <c r="F1275" t="s">
        <v>42</v>
      </c>
      <c r="G1275" t="s">
        <v>32</v>
      </c>
      <c r="H1275" t="s">
        <v>32</v>
      </c>
      <c r="I1275">
        <v>502</v>
      </c>
      <c r="J1275">
        <v>150</v>
      </c>
      <c r="K1275" s="1">
        <v>42768.695833333331</v>
      </c>
      <c r="L1275" s="1">
        <v>42724</v>
      </c>
      <c r="M1275" t="s">
        <v>1848</v>
      </c>
      <c r="N1275" t="s">
        <v>105</v>
      </c>
      <c r="O1275" t="s">
        <v>26</v>
      </c>
      <c r="P1275">
        <v>1287971</v>
      </c>
      <c r="Q1275" t="s">
        <v>40</v>
      </c>
      <c r="R1275" t="s">
        <v>4337</v>
      </c>
      <c r="S1275" t="s">
        <v>5213</v>
      </c>
      <c r="T1275">
        <f t="shared" si="19"/>
        <v>15</v>
      </c>
    </row>
    <row r="1276" spans="1:20" x14ac:dyDescent="0.25">
      <c r="A1276">
        <v>589622</v>
      </c>
      <c r="B1276" t="s">
        <v>5355</v>
      </c>
      <c r="C1276" t="s">
        <v>560</v>
      </c>
      <c r="D1276" s="1">
        <v>37272</v>
      </c>
      <c r="E1276" t="s">
        <v>36</v>
      </c>
      <c r="F1276" t="s">
        <v>21</v>
      </c>
      <c r="G1276" t="s">
        <v>32</v>
      </c>
      <c r="H1276" t="s">
        <v>32</v>
      </c>
      <c r="I1276">
        <v>509</v>
      </c>
      <c r="J1276">
        <v>112</v>
      </c>
      <c r="K1276" s="1">
        <v>42773.666666666664</v>
      </c>
      <c r="L1276" s="1">
        <v>42772.395833333336</v>
      </c>
      <c r="M1276" t="s">
        <v>4748</v>
      </c>
      <c r="N1276" t="s">
        <v>105</v>
      </c>
      <c r="O1276" t="s">
        <v>26</v>
      </c>
      <c r="P1276">
        <v>1288358</v>
      </c>
      <c r="Q1276" t="s">
        <v>40</v>
      </c>
      <c r="R1276" t="s">
        <v>5421</v>
      </c>
      <c r="S1276" t="s">
        <v>5422</v>
      </c>
      <c r="T1276">
        <f t="shared" si="19"/>
        <v>15</v>
      </c>
    </row>
    <row r="1277" spans="1:20" x14ac:dyDescent="0.25">
      <c r="A1277">
        <v>579815</v>
      </c>
      <c r="B1277" t="s">
        <v>1033</v>
      </c>
      <c r="C1277" t="s">
        <v>872</v>
      </c>
      <c r="D1277" s="1">
        <v>37273</v>
      </c>
      <c r="E1277" t="s">
        <v>20</v>
      </c>
      <c r="F1277" t="s">
        <v>21</v>
      </c>
      <c r="G1277" t="s">
        <v>32</v>
      </c>
      <c r="H1277" t="s">
        <v>115</v>
      </c>
      <c r="I1277">
        <v>505</v>
      </c>
      <c r="J1277">
        <v>110</v>
      </c>
      <c r="K1277" s="1">
        <v>42678.253472222219</v>
      </c>
      <c r="L1277" s="1">
        <v>42675</v>
      </c>
      <c r="M1277" t="s">
        <v>354</v>
      </c>
      <c r="N1277" t="s">
        <v>74</v>
      </c>
      <c r="O1277" t="s">
        <v>26</v>
      </c>
      <c r="P1277">
        <v>1280801</v>
      </c>
      <c r="Q1277" t="s">
        <v>40</v>
      </c>
      <c r="R1277" t="s">
        <v>1540</v>
      </c>
      <c r="S1277" t="s">
        <v>3631</v>
      </c>
      <c r="T1277">
        <f t="shared" si="19"/>
        <v>14</v>
      </c>
    </row>
    <row r="1278" spans="1:20" x14ac:dyDescent="0.25">
      <c r="A1278">
        <v>581656</v>
      </c>
      <c r="B1278" t="s">
        <v>3907</v>
      </c>
      <c r="C1278" t="s">
        <v>530</v>
      </c>
      <c r="D1278" s="1">
        <v>37273</v>
      </c>
      <c r="E1278" t="s">
        <v>36</v>
      </c>
      <c r="F1278" t="s">
        <v>42</v>
      </c>
      <c r="G1278" t="s">
        <v>32</v>
      </c>
      <c r="H1278" t="s">
        <v>32</v>
      </c>
      <c r="I1278">
        <v>504</v>
      </c>
      <c r="J1278">
        <v>230</v>
      </c>
      <c r="K1278" s="1">
        <v>42696.447222222225</v>
      </c>
      <c r="L1278" s="1">
        <v>42683</v>
      </c>
      <c r="M1278" t="s">
        <v>3908</v>
      </c>
      <c r="N1278" t="s">
        <v>48</v>
      </c>
      <c r="O1278" t="s">
        <v>26</v>
      </c>
      <c r="P1278">
        <v>1282244</v>
      </c>
      <c r="Q1278" t="s">
        <v>40</v>
      </c>
      <c r="R1278" t="s">
        <v>3909</v>
      </c>
      <c r="S1278" t="s">
        <v>3910</v>
      </c>
      <c r="T1278">
        <f t="shared" si="19"/>
        <v>14</v>
      </c>
    </row>
    <row r="1279" spans="1:20" x14ac:dyDescent="0.25">
      <c r="A1279">
        <v>589059</v>
      </c>
      <c r="B1279" t="s">
        <v>5169</v>
      </c>
      <c r="C1279" t="s">
        <v>421</v>
      </c>
      <c r="D1279" s="1">
        <v>37274</v>
      </c>
      <c r="E1279" t="s">
        <v>36</v>
      </c>
      <c r="F1279" t="s">
        <v>42</v>
      </c>
      <c r="G1279" t="s">
        <v>32</v>
      </c>
      <c r="H1279" t="s">
        <v>32</v>
      </c>
      <c r="I1279">
        <v>505</v>
      </c>
      <c r="J1279">
        <v>150</v>
      </c>
      <c r="K1279" s="1">
        <v>42768.179166666669</v>
      </c>
      <c r="L1279" s="1">
        <v>42721</v>
      </c>
      <c r="M1279" t="s">
        <v>309</v>
      </c>
      <c r="N1279" t="s">
        <v>70</v>
      </c>
      <c r="O1279" t="s">
        <v>26</v>
      </c>
      <c r="P1279">
        <v>1287898</v>
      </c>
      <c r="Q1279" t="s">
        <v>40</v>
      </c>
      <c r="R1279" t="s">
        <v>291</v>
      </c>
      <c r="S1279" t="s">
        <v>5170</v>
      </c>
      <c r="T1279">
        <f t="shared" si="19"/>
        <v>15</v>
      </c>
    </row>
    <row r="1280" spans="1:20" x14ac:dyDescent="0.25">
      <c r="A1280">
        <v>589998</v>
      </c>
      <c r="B1280" t="s">
        <v>5471</v>
      </c>
      <c r="C1280" t="s">
        <v>5472</v>
      </c>
      <c r="D1280" s="1">
        <v>37277</v>
      </c>
      <c r="E1280" t="s">
        <v>36</v>
      </c>
      <c r="F1280" t="s">
        <v>37</v>
      </c>
      <c r="G1280" t="s">
        <v>300</v>
      </c>
      <c r="H1280" t="s">
        <v>300</v>
      </c>
      <c r="I1280">
        <v>501</v>
      </c>
      <c r="J1280">
        <v>120</v>
      </c>
      <c r="K1280" s="1">
        <v>42776.724999999999</v>
      </c>
      <c r="L1280" s="1">
        <v>42762</v>
      </c>
      <c r="M1280" t="s">
        <v>1541</v>
      </c>
      <c r="N1280" t="s">
        <v>70</v>
      </c>
      <c r="O1280" t="s">
        <v>26</v>
      </c>
      <c r="P1280">
        <v>1288637</v>
      </c>
      <c r="Q1280" t="s">
        <v>40</v>
      </c>
      <c r="R1280" t="s">
        <v>3037</v>
      </c>
      <c r="S1280" t="s">
        <v>5473</v>
      </c>
      <c r="T1280">
        <f t="shared" si="19"/>
        <v>15</v>
      </c>
    </row>
    <row r="1281" spans="1:20" x14ac:dyDescent="0.25">
      <c r="A1281">
        <v>585481</v>
      </c>
      <c r="B1281" t="s">
        <v>1621</v>
      </c>
      <c r="C1281" t="s">
        <v>535</v>
      </c>
      <c r="D1281" s="1">
        <v>37281</v>
      </c>
      <c r="E1281" t="s">
        <v>36</v>
      </c>
      <c r="F1281" t="s">
        <v>42</v>
      </c>
      <c r="G1281" t="s">
        <v>37</v>
      </c>
      <c r="H1281" t="s">
        <v>32</v>
      </c>
      <c r="I1281">
        <v>503</v>
      </c>
      <c r="J1281">
        <v>102</v>
      </c>
      <c r="K1281" s="1">
        <v>42733.657638888886</v>
      </c>
      <c r="L1281" s="1">
        <v>42669.8125</v>
      </c>
      <c r="M1281" t="s">
        <v>309</v>
      </c>
      <c r="N1281" t="s">
        <v>70</v>
      </c>
      <c r="O1281" t="s">
        <v>26</v>
      </c>
      <c r="P1281">
        <v>1285142</v>
      </c>
      <c r="Q1281" t="s">
        <v>40</v>
      </c>
      <c r="R1281" t="s">
        <v>291</v>
      </c>
      <c r="S1281" t="s">
        <v>4428</v>
      </c>
      <c r="T1281">
        <f t="shared" si="19"/>
        <v>14</v>
      </c>
    </row>
    <row r="1282" spans="1:20" x14ac:dyDescent="0.25">
      <c r="A1282">
        <v>586954</v>
      </c>
      <c r="B1282" t="s">
        <v>1384</v>
      </c>
      <c r="C1282" t="s">
        <v>4695</v>
      </c>
      <c r="D1282" s="1">
        <v>37281</v>
      </c>
      <c r="E1282" t="s">
        <v>36</v>
      </c>
      <c r="F1282" t="s">
        <v>21</v>
      </c>
      <c r="G1282" t="s">
        <v>300</v>
      </c>
      <c r="H1282" t="s">
        <v>300</v>
      </c>
      <c r="I1282">
        <v>502</v>
      </c>
      <c r="J1282">
        <v>110</v>
      </c>
      <c r="K1282" s="1">
        <v>42748.178472222222</v>
      </c>
      <c r="L1282" s="1">
        <v>42675</v>
      </c>
      <c r="M1282" t="s">
        <v>4696</v>
      </c>
      <c r="N1282" t="s">
        <v>188</v>
      </c>
      <c r="O1282" t="s">
        <v>26</v>
      </c>
      <c r="P1282">
        <v>1286293</v>
      </c>
      <c r="Q1282" t="s">
        <v>40</v>
      </c>
      <c r="R1282" t="s">
        <v>4697</v>
      </c>
      <c r="S1282" t="s">
        <v>4698</v>
      </c>
      <c r="T1282">
        <f t="shared" si="19"/>
        <v>14</v>
      </c>
    </row>
    <row r="1283" spans="1:20" x14ac:dyDescent="0.25">
      <c r="A1283">
        <v>570717</v>
      </c>
      <c r="B1283" t="s">
        <v>2773</v>
      </c>
      <c r="C1283" t="s">
        <v>195</v>
      </c>
      <c r="D1283" s="1">
        <v>37290</v>
      </c>
      <c r="E1283" t="s">
        <v>36</v>
      </c>
      <c r="F1283" t="s">
        <v>37</v>
      </c>
      <c r="G1283" t="s">
        <v>37</v>
      </c>
      <c r="H1283" t="s">
        <v>32</v>
      </c>
      <c r="I1283">
        <v>504</v>
      </c>
      <c r="J1283">
        <v>155</v>
      </c>
      <c r="K1283" s="1">
        <v>42587.79583333333</v>
      </c>
      <c r="L1283" s="1">
        <v>42585</v>
      </c>
      <c r="M1283" t="s">
        <v>2774</v>
      </c>
      <c r="N1283" t="s">
        <v>57</v>
      </c>
      <c r="O1283" t="s">
        <v>26</v>
      </c>
      <c r="P1283">
        <v>1274037</v>
      </c>
      <c r="Q1283" t="s">
        <v>40</v>
      </c>
      <c r="R1283" t="s">
        <v>2775</v>
      </c>
      <c r="S1283" t="s">
        <v>2776</v>
      </c>
      <c r="T1283">
        <f t="shared" ref="T1283:T1346" si="20">+DATEDIF(D1283,K1283,"y")</f>
        <v>14</v>
      </c>
    </row>
    <row r="1284" spans="1:20" x14ac:dyDescent="0.25">
      <c r="A1284">
        <v>436358</v>
      </c>
      <c r="B1284" t="s">
        <v>500</v>
      </c>
      <c r="C1284" t="s">
        <v>1070</v>
      </c>
      <c r="D1284" s="1">
        <v>37294</v>
      </c>
      <c r="E1284" t="s">
        <v>20</v>
      </c>
      <c r="F1284" t="s">
        <v>106</v>
      </c>
      <c r="G1284" t="s">
        <v>37</v>
      </c>
      <c r="H1284" t="s">
        <v>32</v>
      </c>
      <c r="I1284">
        <v>410</v>
      </c>
      <c r="J1284">
        <v>115</v>
      </c>
      <c r="K1284" s="1">
        <v>40651.772916666669</v>
      </c>
      <c r="L1284" s="1">
        <v>40644</v>
      </c>
      <c r="M1284" t="s">
        <v>1071</v>
      </c>
      <c r="N1284" t="s">
        <v>70</v>
      </c>
      <c r="O1284" t="s">
        <v>26</v>
      </c>
      <c r="P1284">
        <v>1170194</v>
      </c>
      <c r="Q1284" t="s">
        <v>261</v>
      </c>
      <c r="R1284" t="s">
        <v>1072</v>
      </c>
      <c r="S1284" t="s">
        <v>1074</v>
      </c>
      <c r="T1284">
        <f t="shared" si="20"/>
        <v>9</v>
      </c>
    </row>
    <row r="1285" spans="1:20" x14ac:dyDescent="0.25">
      <c r="A1285">
        <v>580582</v>
      </c>
      <c r="B1285" t="s">
        <v>258</v>
      </c>
      <c r="C1285" t="s">
        <v>3775</v>
      </c>
      <c r="D1285" s="1">
        <v>37294</v>
      </c>
      <c r="E1285" t="s">
        <v>36</v>
      </c>
      <c r="F1285" t="s">
        <v>106</v>
      </c>
      <c r="G1285" t="s">
        <v>32</v>
      </c>
      <c r="H1285" t="s">
        <v>32</v>
      </c>
      <c r="I1285">
        <v>503</v>
      </c>
      <c r="J1285">
        <v>120</v>
      </c>
      <c r="K1285" s="1">
        <v>42685.293749999997</v>
      </c>
      <c r="L1285" s="1">
        <v>42682</v>
      </c>
      <c r="M1285" t="s">
        <v>525</v>
      </c>
      <c r="N1285" t="s">
        <v>74</v>
      </c>
      <c r="O1285" t="s">
        <v>26</v>
      </c>
      <c r="P1285">
        <v>1281410</v>
      </c>
      <c r="Q1285" t="s">
        <v>40</v>
      </c>
      <c r="R1285" t="s">
        <v>2411</v>
      </c>
      <c r="S1285" t="s">
        <v>3776</v>
      </c>
      <c r="T1285">
        <f t="shared" si="20"/>
        <v>14</v>
      </c>
    </row>
    <row r="1286" spans="1:20" x14ac:dyDescent="0.25">
      <c r="A1286">
        <v>591252</v>
      </c>
      <c r="B1286" t="s">
        <v>947</v>
      </c>
      <c r="C1286" t="s">
        <v>98</v>
      </c>
      <c r="D1286" s="1">
        <v>37294</v>
      </c>
      <c r="E1286" t="s">
        <v>36</v>
      </c>
      <c r="F1286" t="s">
        <v>37</v>
      </c>
      <c r="G1286" t="s">
        <v>300</v>
      </c>
      <c r="H1286" t="s">
        <v>300</v>
      </c>
      <c r="I1286">
        <v>411</v>
      </c>
      <c r="J1286">
        <v>110</v>
      </c>
      <c r="K1286" s="1">
        <v>42789.222916666666</v>
      </c>
      <c r="L1286" s="1">
        <v>42784</v>
      </c>
      <c r="M1286" t="s">
        <v>517</v>
      </c>
      <c r="N1286" t="s">
        <v>74</v>
      </c>
      <c r="O1286" t="s">
        <v>26</v>
      </c>
      <c r="P1286">
        <v>1289598</v>
      </c>
      <c r="Q1286" t="s">
        <v>40</v>
      </c>
      <c r="R1286" t="s">
        <v>518</v>
      </c>
      <c r="S1286" t="s">
        <v>5775</v>
      </c>
      <c r="T1286">
        <f t="shared" si="20"/>
        <v>15</v>
      </c>
    </row>
    <row r="1287" spans="1:20" x14ac:dyDescent="0.25">
      <c r="A1287">
        <v>588514</v>
      </c>
      <c r="B1287" t="s">
        <v>5029</v>
      </c>
      <c r="C1287" t="s">
        <v>421</v>
      </c>
      <c r="D1287" s="1">
        <v>37295</v>
      </c>
      <c r="E1287" t="s">
        <v>36</v>
      </c>
      <c r="F1287" t="s">
        <v>106</v>
      </c>
      <c r="G1287" t="s">
        <v>32</v>
      </c>
      <c r="H1287" t="s">
        <v>115</v>
      </c>
      <c r="I1287">
        <v>505</v>
      </c>
      <c r="J1287">
        <v>120</v>
      </c>
      <c r="K1287" s="1">
        <v>42762.854166666664</v>
      </c>
      <c r="L1287" s="1">
        <v>42762</v>
      </c>
      <c r="M1287" t="s">
        <v>925</v>
      </c>
      <c r="N1287" t="s">
        <v>105</v>
      </c>
      <c r="O1287" t="s">
        <v>26</v>
      </c>
      <c r="P1287">
        <v>1287512</v>
      </c>
      <c r="Q1287" t="s">
        <v>40</v>
      </c>
      <c r="R1287" t="s">
        <v>1320</v>
      </c>
      <c r="S1287" t="s">
        <v>5030</v>
      </c>
      <c r="T1287">
        <f t="shared" si="20"/>
        <v>14</v>
      </c>
    </row>
    <row r="1288" spans="1:20" x14ac:dyDescent="0.25">
      <c r="A1288">
        <v>439340</v>
      </c>
      <c r="B1288" t="s">
        <v>1106</v>
      </c>
      <c r="C1288" t="s">
        <v>1101</v>
      </c>
      <c r="D1288" s="1">
        <v>37300</v>
      </c>
      <c r="E1288" t="s">
        <v>36</v>
      </c>
      <c r="F1288" t="s">
        <v>937</v>
      </c>
      <c r="G1288" t="s">
        <v>32</v>
      </c>
      <c r="H1288" t="s">
        <v>32</v>
      </c>
      <c r="I1288">
        <v>400</v>
      </c>
      <c r="J1288">
        <v>65</v>
      </c>
      <c r="K1288" s="1">
        <v>40692.540972222225</v>
      </c>
      <c r="L1288" s="1">
        <v>40688.256944444445</v>
      </c>
      <c r="M1288" t="s">
        <v>1102</v>
      </c>
      <c r="N1288" t="s">
        <v>1103</v>
      </c>
      <c r="O1288" t="s">
        <v>26</v>
      </c>
      <c r="P1288">
        <v>1172939</v>
      </c>
      <c r="Q1288" t="s">
        <v>34</v>
      </c>
      <c r="R1288" t="s">
        <v>1104</v>
      </c>
      <c r="S1288" t="s">
        <v>1107</v>
      </c>
      <c r="T1288">
        <f t="shared" si="20"/>
        <v>9</v>
      </c>
    </row>
    <row r="1289" spans="1:20" x14ac:dyDescent="0.25">
      <c r="A1289">
        <v>473064</v>
      </c>
      <c r="B1289" t="s">
        <v>1302</v>
      </c>
      <c r="C1289" t="s">
        <v>926</v>
      </c>
      <c r="D1289" s="1">
        <v>37302</v>
      </c>
      <c r="E1289" t="s">
        <v>36</v>
      </c>
      <c r="F1289" t="s">
        <v>21</v>
      </c>
      <c r="G1289" t="s">
        <v>37</v>
      </c>
      <c r="H1289" t="s">
        <v>32</v>
      </c>
      <c r="I1289">
        <v>408</v>
      </c>
      <c r="J1289">
        <v>68</v>
      </c>
      <c r="K1289" s="1">
        <v>41183.806944444441</v>
      </c>
      <c r="L1289" s="1">
        <v>41182.645833333336</v>
      </c>
      <c r="M1289" t="s">
        <v>269</v>
      </c>
      <c r="N1289" t="s">
        <v>70</v>
      </c>
      <c r="O1289" t="s">
        <v>26</v>
      </c>
      <c r="P1289">
        <v>1203501</v>
      </c>
      <c r="Q1289" t="s">
        <v>27</v>
      </c>
      <c r="R1289" t="s">
        <v>1300</v>
      </c>
      <c r="S1289" t="s">
        <v>1303</v>
      </c>
      <c r="T1289">
        <f t="shared" si="20"/>
        <v>10</v>
      </c>
    </row>
    <row r="1290" spans="1:20" x14ac:dyDescent="0.25">
      <c r="A1290">
        <v>580878</v>
      </c>
      <c r="B1290" t="s">
        <v>3818</v>
      </c>
      <c r="C1290" t="s">
        <v>1322</v>
      </c>
      <c r="D1290" s="1">
        <v>37303</v>
      </c>
      <c r="E1290" t="s">
        <v>20</v>
      </c>
      <c r="F1290" t="s">
        <v>37</v>
      </c>
      <c r="G1290" t="s">
        <v>37</v>
      </c>
      <c r="H1290" t="s">
        <v>37</v>
      </c>
      <c r="I1290">
        <v>508</v>
      </c>
      <c r="J1290">
        <v>120</v>
      </c>
      <c r="K1290" s="1">
        <v>42689.038888888892</v>
      </c>
      <c r="L1290" s="1">
        <v>42684</v>
      </c>
      <c r="M1290" t="s">
        <v>426</v>
      </c>
      <c r="N1290" t="s">
        <v>74</v>
      </c>
      <c r="O1290" t="s">
        <v>26</v>
      </c>
      <c r="P1290">
        <v>1281626</v>
      </c>
      <c r="Q1290" t="s">
        <v>40</v>
      </c>
      <c r="R1290" t="s">
        <v>427</v>
      </c>
      <c r="S1290" t="s">
        <v>3819</v>
      </c>
      <c r="T1290">
        <f t="shared" si="20"/>
        <v>14</v>
      </c>
    </row>
    <row r="1291" spans="1:20" x14ac:dyDescent="0.25">
      <c r="A1291">
        <v>589182</v>
      </c>
      <c r="B1291" t="s">
        <v>1460</v>
      </c>
      <c r="C1291" t="s">
        <v>195</v>
      </c>
      <c r="D1291" s="1">
        <v>37303</v>
      </c>
      <c r="E1291" t="s">
        <v>36</v>
      </c>
      <c r="F1291" t="s">
        <v>37</v>
      </c>
      <c r="G1291" t="s">
        <v>300</v>
      </c>
      <c r="H1291" t="s">
        <v>300</v>
      </c>
      <c r="I1291">
        <v>502</v>
      </c>
      <c r="J1291">
        <v>108</v>
      </c>
      <c r="K1291" s="1">
        <v>42769.029861111114</v>
      </c>
      <c r="L1291" s="1">
        <v>42755.322916666664</v>
      </c>
      <c r="M1291" t="s">
        <v>3572</v>
      </c>
      <c r="N1291" t="s">
        <v>70</v>
      </c>
      <c r="O1291" t="s">
        <v>26</v>
      </c>
      <c r="P1291">
        <v>1287991</v>
      </c>
      <c r="Q1291" t="s">
        <v>40</v>
      </c>
      <c r="R1291" t="s">
        <v>291</v>
      </c>
      <c r="S1291" t="s">
        <v>5226</v>
      </c>
      <c r="T1291">
        <f t="shared" si="20"/>
        <v>14</v>
      </c>
    </row>
    <row r="1292" spans="1:20" x14ac:dyDescent="0.25">
      <c r="A1292">
        <v>589669</v>
      </c>
      <c r="B1292" t="s">
        <v>5433</v>
      </c>
      <c r="C1292" t="s">
        <v>488</v>
      </c>
      <c r="D1292" s="1">
        <v>37303</v>
      </c>
      <c r="E1292" t="s">
        <v>36</v>
      </c>
      <c r="F1292" t="s">
        <v>37</v>
      </c>
      <c r="G1292" t="s">
        <v>300</v>
      </c>
      <c r="H1292" t="s">
        <v>300</v>
      </c>
      <c r="I1292">
        <v>507</v>
      </c>
      <c r="J1292">
        <v>110</v>
      </c>
      <c r="K1292" s="1">
        <v>42774.160416666666</v>
      </c>
      <c r="L1292" s="1">
        <v>42749</v>
      </c>
      <c r="M1292" t="s">
        <v>309</v>
      </c>
      <c r="N1292" t="s">
        <v>70</v>
      </c>
      <c r="O1292" t="s">
        <v>26</v>
      </c>
      <c r="P1292">
        <v>1288397</v>
      </c>
      <c r="Q1292" t="s">
        <v>40</v>
      </c>
      <c r="R1292" t="s">
        <v>291</v>
      </c>
      <c r="S1292" t="s">
        <v>5434</v>
      </c>
      <c r="T1292">
        <f t="shared" si="20"/>
        <v>14</v>
      </c>
    </row>
    <row r="1293" spans="1:20" x14ac:dyDescent="0.25">
      <c r="A1293">
        <v>559902</v>
      </c>
      <c r="B1293" t="s">
        <v>2312</v>
      </c>
      <c r="C1293" t="s">
        <v>2313</v>
      </c>
      <c r="D1293" s="1">
        <v>37304</v>
      </c>
      <c r="E1293" t="s">
        <v>36</v>
      </c>
      <c r="F1293" t="s">
        <v>42</v>
      </c>
      <c r="G1293" t="s">
        <v>32</v>
      </c>
      <c r="H1293" t="s">
        <v>32</v>
      </c>
      <c r="I1293">
        <v>503</v>
      </c>
      <c r="J1293">
        <v>130</v>
      </c>
      <c r="K1293" s="1">
        <v>42474.626388888886</v>
      </c>
      <c r="L1293" s="1">
        <v>42470.166666666664</v>
      </c>
      <c r="M1293" t="s">
        <v>65</v>
      </c>
      <c r="N1293" t="s">
        <v>66</v>
      </c>
      <c r="O1293" t="s">
        <v>26</v>
      </c>
      <c r="P1293">
        <v>1266306</v>
      </c>
      <c r="Q1293" t="s">
        <v>40</v>
      </c>
      <c r="R1293" t="s">
        <v>2314</v>
      </c>
      <c r="S1293" t="s">
        <v>2315</v>
      </c>
      <c r="T1293">
        <f t="shared" si="20"/>
        <v>14</v>
      </c>
    </row>
    <row r="1294" spans="1:20" x14ac:dyDescent="0.25">
      <c r="A1294">
        <v>588853</v>
      </c>
      <c r="B1294" t="s">
        <v>2194</v>
      </c>
      <c r="C1294" t="s">
        <v>96</v>
      </c>
      <c r="D1294" s="1">
        <v>37307</v>
      </c>
      <c r="E1294" t="s">
        <v>20</v>
      </c>
      <c r="F1294" t="s">
        <v>106</v>
      </c>
      <c r="G1294" t="s">
        <v>37</v>
      </c>
      <c r="H1294" t="s">
        <v>32</v>
      </c>
      <c r="I1294">
        <v>508</v>
      </c>
      <c r="J1294">
        <v>130</v>
      </c>
      <c r="K1294" s="1">
        <v>42766.63958333333</v>
      </c>
      <c r="L1294" s="1">
        <v>42751</v>
      </c>
      <c r="M1294" t="s">
        <v>492</v>
      </c>
      <c r="N1294" t="s">
        <v>114</v>
      </c>
      <c r="O1294" t="s">
        <v>26</v>
      </c>
      <c r="P1294">
        <v>1287744</v>
      </c>
      <c r="Q1294" t="s">
        <v>40</v>
      </c>
      <c r="R1294" t="s">
        <v>493</v>
      </c>
      <c r="S1294" t="s">
        <v>5108</v>
      </c>
      <c r="T1294">
        <f t="shared" si="20"/>
        <v>14</v>
      </c>
    </row>
    <row r="1295" spans="1:20" x14ac:dyDescent="0.25">
      <c r="A1295">
        <v>592021</v>
      </c>
      <c r="B1295" t="s">
        <v>1145</v>
      </c>
      <c r="C1295" t="s">
        <v>226</v>
      </c>
      <c r="D1295" s="1">
        <v>37307</v>
      </c>
      <c r="E1295" t="s">
        <v>36</v>
      </c>
      <c r="F1295" t="s">
        <v>106</v>
      </c>
      <c r="G1295" t="s">
        <v>37</v>
      </c>
      <c r="H1295" t="s">
        <v>32</v>
      </c>
      <c r="I1295">
        <v>501</v>
      </c>
      <c r="J1295">
        <v>133</v>
      </c>
      <c r="K1295" s="1">
        <v>42796.234027777777</v>
      </c>
      <c r="L1295" s="1">
        <v>42793.416666666664</v>
      </c>
      <c r="M1295" t="s">
        <v>838</v>
      </c>
      <c r="N1295" t="s">
        <v>152</v>
      </c>
      <c r="O1295" t="s">
        <v>26</v>
      </c>
      <c r="P1295">
        <v>1290198</v>
      </c>
      <c r="Q1295" t="s">
        <v>40</v>
      </c>
      <c r="R1295" t="s">
        <v>3746</v>
      </c>
      <c r="S1295" t="s">
        <v>5923</v>
      </c>
      <c r="T1295">
        <f t="shared" si="20"/>
        <v>15</v>
      </c>
    </row>
    <row r="1296" spans="1:20" x14ac:dyDescent="0.25">
      <c r="A1296">
        <v>590075</v>
      </c>
      <c r="B1296" t="s">
        <v>1751</v>
      </c>
      <c r="C1296" t="s">
        <v>5487</v>
      </c>
      <c r="D1296" s="1">
        <v>37309</v>
      </c>
      <c r="E1296" t="s">
        <v>36</v>
      </c>
      <c r="F1296" t="s">
        <v>106</v>
      </c>
      <c r="G1296" t="s">
        <v>300</v>
      </c>
      <c r="H1296" t="s">
        <v>300</v>
      </c>
      <c r="I1296">
        <v>502</v>
      </c>
      <c r="J1296">
        <v>135</v>
      </c>
      <c r="K1296" s="1">
        <v>42777.432638888888</v>
      </c>
      <c r="L1296" s="1">
        <v>42777.083333333336</v>
      </c>
      <c r="M1296" t="s">
        <v>5488</v>
      </c>
      <c r="N1296" t="s">
        <v>152</v>
      </c>
      <c r="O1296" t="s">
        <v>26</v>
      </c>
      <c r="P1296">
        <v>1288698</v>
      </c>
      <c r="Q1296" t="s">
        <v>40</v>
      </c>
      <c r="R1296" t="s">
        <v>5489</v>
      </c>
      <c r="S1296" t="s">
        <v>5490</v>
      </c>
      <c r="T1296">
        <f t="shared" si="20"/>
        <v>14</v>
      </c>
    </row>
    <row r="1297" spans="1:20" x14ac:dyDescent="0.25">
      <c r="A1297">
        <v>588736</v>
      </c>
      <c r="B1297" t="s">
        <v>5076</v>
      </c>
      <c r="C1297" t="s">
        <v>5074</v>
      </c>
      <c r="D1297" s="1">
        <v>37311</v>
      </c>
      <c r="E1297" t="s">
        <v>36</v>
      </c>
      <c r="F1297" t="s">
        <v>21</v>
      </c>
      <c r="G1297" t="s">
        <v>32</v>
      </c>
      <c r="H1297" t="s">
        <v>32</v>
      </c>
      <c r="I1297">
        <v>509</v>
      </c>
      <c r="J1297">
        <v>135</v>
      </c>
      <c r="K1297" s="1">
        <v>42765.779861111114</v>
      </c>
      <c r="L1297" s="1">
        <v>42754.270833333336</v>
      </c>
      <c r="M1297" t="s">
        <v>295</v>
      </c>
      <c r="N1297" t="s">
        <v>105</v>
      </c>
      <c r="O1297" t="s">
        <v>26</v>
      </c>
      <c r="P1297">
        <v>1287657</v>
      </c>
      <c r="Q1297" t="s">
        <v>40</v>
      </c>
      <c r="R1297" t="s">
        <v>2038</v>
      </c>
      <c r="S1297" t="s">
        <v>5077</v>
      </c>
      <c r="T1297">
        <f t="shared" si="20"/>
        <v>14</v>
      </c>
    </row>
    <row r="1298" spans="1:20" x14ac:dyDescent="0.25">
      <c r="A1298">
        <v>555324</v>
      </c>
      <c r="B1298" t="s">
        <v>1470</v>
      </c>
      <c r="C1298" t="s">
        <v>90</v>
      </c>
      <c r="D1298" s="1">
        <v>37312</v>
      </c>
      <c r="E1298" t="s">
        <v>36</v>
      </c>
      <c r="F1298" t="s">
        <v>21</v>
      </c>
      <c r="G1298" t="s">
        <v>32</v>
      </c>
      <c r="H1298" t="s">
        <v>23</v>
      </c>
      <c r="I1298">
        <v>504</v>
      </c>
      <c r="J1298">
        <v>184</v>
      </c>
      <c r="K1298" s="1">
        <v>42423.060416666667</v>
      </c>
      <c r="L1298" s="1">
        <v>42370</v>
      </c>
      <c r="M1298" t="s">
        <v>2109</v>
      </c>
      <c r="N1298" t="s">
        <v>188</v>
      </c>
      <c r="O1298" t="s">
        <v>26</v>
      </c>
      <c r="P1298">
        <v>1263113</v>
      </c>
      <c r="Q1298" t="s">
        <v>40</v>
      </c>
      <c r="R1298" t="s">
        <v>2110</v>
      </c>
      <c r="S1298" t="s">
        <v>2111</v>
      </c>
      <c r="T1298">
        <f t="shared" si="20"/>
        <v>13</v>
      </c>
    </row>
    <row r="1299" spans="1:20" x14ac:dyDescent="0.25">
      <c r="A1299">
        <v>584378</v>
      </c>
      <c r="B1299" t="s">
        <v>759</v>
      </c>
      <c r="C1299" t="s">
        <v>4285</v>
      </c>
      <c r="D1299" s="1">
        <v>37312</v>
      </c>
      <c r="E1299" t="s">
        <v>36</v>
      </c>
      <c r="F1299" t="s">
        <v>42</v>
      </c>
      <c r="G1299" t="s">
        <v>32</v>
      </c>
      <c r="H1299" t="s">
        <v>32</v>
      </c>
      <c r="I1299">
        <v>503</v>
      </c>
      <c r="J1299">
        <v>164</v>
      </c>
      <c r="K1299" s="1">
        <v>42721.54791666667</v>
      </c>
      <c r="L1299" s="1">
        <v>42689</v>
      </c>
      <c r="M1299" t="s">
        <v>894</v>
      </c>
      <c r="N1299" t="s">
        <v>70</v>
      </c>
      <c r="O1299" t="s">
        <v>26</v>
      </c>
      <c r="P1299">
        <v>1284258</v>
      </c>
      <c r="Q1299" t="s">
        <v>40</v>
      </c>
      <c r="R1299" t="s">
        <v>2719</v>
      </c>
      <c r="S1299" t="s">
        <v>4286</v>
      </c>
      <c r="T1299">
        <f t="shared" si="20"/>
        <v>14</v>
      </c>
    </row>
    <row r="1300" spans="1:20" x14ac:dyDescent="0.25">
      <c r="A1300">
        <v>591745</v>
      </c>
      <c r="B1300" t="s">
        <v>5869</v>
      </c>
      <c r="C1300" t="s">
        <v>1050</v>
      </c>
      <c r="D1300" s="1">
        <v>37312</v>
      </c>
      <c r="E1300" t="s">
        <v>36</v>
      </c>
      <c r="F1300" t="s">
        <v>42</v>
      </c>
      <c r="G1300" t="s">
        <v>300</v>
      </c>
      <c r="H1300" t="s">
        <v>300</v>
      </c>
      <c r="I1300">
        <v>500</v>
      </c>
      <c r="J1300">
        <v>125</v>
      </c>
      <c r="K1300" s="1">
        <v>42794.416666666664</v>
      </c>
      <c r="L1300" s="1">
        <v>42780</v>
      </c>
      <c r="M1300" t="s">
        <v>561</v>
      </c>
      <c r="N1300" t="s">
        <v>74</v>
      </c>
      <c r="O1300" t="s">
        <v>26</v>
      </c>
      <c r="P1300">
        <v>1289985</v>
      </c>
      <c r="Q1300" t="s">
        <v>40</v>
      </c>
      <c r="R1300" t="s">
        <v>5870</v>
      </c>
      <c r="S1300" t="s">
        <v>5871</v>
      </c>
      <c r="T1300">
        <f t="shared" si="20"/>
        <v>15</v>
      </c>
    </row>
    <row r="1301" spans="1:20" x14ac:dyDescent="0.25">
      <c r="A1301">
        <v>590249</v>
      </c>
      <c r="B1301" t="s">
        <v>5524</v>
      </c>
      <c r="C1301" t="s">
        <v>5525</v>
      </c>
      <c r="D1301" s="1">
        <v>37318</v>
      </c>
      <c r="E1301" t="s">
        <v>36</v>
      </c>
      <c r="F1301" t="s">
        <v>21</v>
      </c>
      <c r="G1301" t="s">
        <v>22</v>
      </c>
      <c r="H1301" t="s">
        <v>115</v>
      </c>
      <c r="I1301">
        <v>509</v>
      </c>
      <c r="J1301">
        <v>160</v>
      </c>
      <c r="K1301" s="1">
        <v>42779.662499999999</v>
      </c>
      <c r="L1301" s="1">
        <v>42777</v>
      </c>
      <c r="M1301" t="s">
        <v>5526</v>
      </c>
      <c r="N1301" t="s">
        <v>60</v>
      </c>
      <c r="O1301" t="s">
        <v>26</v>
      </c>
      <c r="P1301">
        <v>1288819</v>
      </c>
      <c r="Q1301" t="s">
        <v>40</v>
      </c>
      <c r="R1301" t="s">
        <v>5527</v>
      </c>
      <c r="S1301" t="s">
        <v>5528</v>
      </c>
      <c r="T1301">
        <f t="shared" si="20"/>
        <v>14</v>
      </c>
    </row>
    <row r="1302" spans="1:20" x14ac:dyDescent="0.25">
      <c r="A1302">
        <v>587966</v>
      </c>
      <c r="B1302" t="s">
        <v>2451</v>
      </c>
      <c r="C1302" t="s">
        <v>418</v>
      </c>
      <c r="D1302" s="1">
        <v>37326</v>
      </c>
      <c r="E1302" t="s">
        <v>36</v>
      </c>
      <c r="F1302" t="s">
        <v>42</v>
      </c>
      <c r="G1302" t="s">
        <v>32</v>
      </c>
      <c r="H1302" t="s">
        <v>32</v>
      </c>
      <c r="I1302">
        <v>505</v>
      </c>
      <c r="J1302">
        <v>125</v>
      </c>
      <c r="K1302" s="1">
        <v>42758.755555555559</v>
      </c>
      <c r="L1302" s="1">
        <v>42756</v>
      </c>
      <c r="M1302" t="s">
        <v>2676</v>
      </c>
      <c r="N1302" t="s">
        <v>105</v>
      </c>
      <c r="O1302" t="s">
        <v>26</v>
      </c>
      <c r="P1302">
        <v>1287075</v>
      </c>
      <c r="Q1302" t="s">
        <v>40</v>
      </c>
      <c r="R1302" t="s">
        <v>4890</v>
      </c>
      <c r="S1302" t="s">
        <v>4891</v>
      </c>
      <c r="T1302">
        <f t="shared" si="20"/>
        <v>14</v>
      </c>
    </row>
    <row r="1303" spans="1:20" x14ac:dyDescent="0.25">
      <c r="A1303">
        <v>572352</v>
      </c>
      <c r="B1303" t="s">
        <v>467</v>
      </c>
      <c r="C1303" t="s">
        <v>1887</v>
      </c>
      <c r="D1303" s="1">
        <v>37327</v>
      </c>
      <c r="E1303" t="s">
        <v>20</v>
      </c>
      <c r="F1303" t="s">
        <v>42</v>
      </c>
      <c r="G1303" t="s">
        <v>37</v>
      </c>
      <c r="H1303" t="s">
        <v>32</v>
      </c>
      <c r="I1303">
        <v>506</v>
      </c>
      <c r="J1303">
        <v>190</v>
      </c>
      <c r="K1303" s="1">
        <v>42605.671527777777</v>
      </c>
      <c r="L1303" s="1">
        <v>42587.822916666664</v>
      </c>
      <c r="M1303" t="s">
        <v>295</v>
      </c>
      <c r="N1303" t="s">
        <v>105</v>
      </c>
      <c r="O1303" t="s">
        <v>26</v>
      </c>
      <c r="P1303">
        <v>1275191</v>
      </c>
      <c r="Q1303" t="s">
        <v>40</v>
      </c>
      <c r="R1303" t="s">
        <v>2038</v>
      </c>
      <c r="S1303" t="s">
        <v>2867</v>
      </c>
      <c r="T1303">
        <f t="shared" si="20"/>
        <v>14</v>
      </c>
    </row>
    <row r="1304" spans="1:20" x14ac:dyDescent="0.25">
      <c r="A1304">
        <v>576153</v>
      </c>
      <c r="B1304" t="s">
        <v>3210</v>
      </c>
      <c r="C1304" t="s">
        <v>3211</v>
      </c>
      <c r="D1304" s="1">
        <v>37328</v>
      </c>
      <c r="E1304" t="s">
        <v>20</v>
      </c>
      <c r="F1304" t="s">
        <v>21</v>
      </c>
      <c r="G1304" t="s">
        <v>32</v>
      </c>
      <c r="H1304" t="s">
        <v>32</v>
      </c>
      <c r="I1304">
        <v>502</v>
      </c>
      <c r="J1304">
        <v>100</v>
      </c>
      <c r="K1304" s="1">
        <v>42645.507638888892</v>
      </c>
      <c r="L1304" s="1">
        <v>42640</v>
      </c>
      <c r="M1304" t="s">
        <v>1175</v>
      </c>
      <c r="N1304" t="s">
        <v>82</v>
      </c>
      <c r="O1304" t="s">
        <v>26</v>
      </c>
      <c r="P1304">
        <v>1278046</v>
      </c>
      <c r="Q1304" t="s">
        <v>40</v>
      </c>
      <c r="R1304" t="s">
        <v>3212</v>
      </c>
      <c r="S1304" t="s">
        <v>3213</v>
      </c>
      <c r="T1304">
        <f t="shared" si="20"/>
        <v>14</v>
      </c>
    </row>
    <row r="1305" spans="1:20" x14ac:dyDescent="0.25">
      <c r="A1305">
        <v>591441</v>
      </c>
      <c r="B1305" t="s">
        <v>5154</v>
      </c>
      <c r="C1305" t="s">
        <v>313</v>
      </c>
      <c r="D1305" s="1">
        <v>37330</v>
      </c>
      <c r="E1305" t="s">
        <v>20</v>
      </c>
      <c r="F1305" t="s">
        <v>37</v>
      </c>
      <c r="G1305" t="s">
        <v>300</v>
      </c>
      <c r="H1305" t="s">
        <v>300</v>
      </c>
      <c r="I1305">
        <v>507</v>
      </c>
      <c r="J1305">
        <v>140</v>
      </c>
      <c r="K1305" s="1">
        <v>42790.713194444441</v>
      </c>
      <c r="L1305" s="1">
        <v>42775</v>
      </c>
      <c r="M1305" t="s">
        <v>2721</v>
      </c>
      <c r="N1305" t="s">
        <v>53</v>
      </c>
      <c r="O1305" t="s">
        <v>26</v>
      </c>
      <c r="P1305">
        <v>1289734</v>
      </c>
      <c r="Q1305" t="s">
        <v>40</v>
      </c>
      <c r="R1305" t="s">
        <v>2722</v>
      </c>
      <c r="S1305" t="s">
        <v>5811</v>
      </c>
      <c r="T1305">
        <f t="shared" si="20"/>
        <v>14</v>
      </c>
    </row>
    <row r="1306" spans="1:20" x14ac:dyDescent="0.25">
      <c r="A1306">
        <v>584825</v>
      </c>
      <c r="B1306" t="s">
        <v>4342</v>
      </c>
      <c r="C1306" t="s">
        <v>4343</v>
      </c>
      <c r="D1306" s="1">
        <v>37333</v>
      </c>
      <c r="E1306" t="s">
        <v>36</v>
      </c>
      <c r="F1306" t="s">
        <v>21</v>
      </c>
      <c r="G1306" t="s">
        <v>22</v>
      </c>
      <c r="H1306" t="s">
        <v>23</v>
      </c>
      <c r="I1306">
        <v>504</v>
      </c>
      <c r="J1306">
        <v>110</v>
      </c>
      <c r="K1306" s="1">
        <v>42726.555555555555</v>
      </c>
      <c r="L1306" s="1">
        <v>42605.208333333336</v>
      </c>
      <c r="M1306" t="s">
        <v>683</v>
      </c>
      <c r="N1306" t="s">
        <v>25</v>
      </c>
      <c r="O1306" t="s">
        <v>26</v>
      </c>
      <c r="P1306">
        <v>1284602</v>
      </c>
      <c r="Q1306" t="s">
        <v>40</v>
      </c>
      <c r="R1306" t="s">
        <v>4344</v>
      </c>
      <c r="S1306" t="s">
        <v>4345</v>
      </c>
      <c r="T1306">
        <f t="shared" si="20"/>
        <v>14</v>
      </c>
    </row>
    <row r="1307" spans="1:20" x14ac:dyDescent="0.25">
      <c r="A1307">
        <v>570232</v>
      </c>
      <c r="B1307" t="s">
        <v>2732</v>
      </c>
      <c r="C1307" t="s">
        <v>2733</v>
      </c>
      <c r="D1307" s="1">
        <v>37335</v>
      </c>
      <c r="E1307" t="s">
        <v>20</v>
      </c>
      <c r="F1307" t="s">
        <v>42</v>
      </c>
      <c r="G1307" t="s">
        <v>300</v>
      </c>
      <c r="H1307" t="s">
        <v>300</v>
      </c>
      <c r="I1307">
        <v>503</v>
      </c>
      <c r="J1307">
        <v>125</v>
      </c>
      <c r="K1307" s="1">
        <v>42583.731944444444</v>
      </c>
      <c r="L1307" s="1">
        <v>42582</v>
      </c>
      <c r="M1307" t="s">
        <v>2734</v>
      </c>
      <c r="N1307" t="s">
        <v>105</v>
      </c>
      <c r="O1307" t="s">
        <v>26</v>
      </c>
      <c r="P1307">
        <v>1273670</v>
      </c>
      <c r="Q1307" t="s">
        <v>40</v>
      </c>
      <c r="R1307" t="s">
        <v>2735</v>
      </c>
      <c r="S1307" t="s">
        <v>2736</v>
      </c>
      <c r="T1307">
        <f t="shared" si="20"/>
        <v>14</v>
      </c>
    </row>
    <row r="1308" spans="1:20" x14ac:dyDescent="0.25">
      <c r="A1308">
        <v>591905</v>
      </c>
      <c r="B1308" t="s">
        <v>2732</v>
      </c>
      <c r="C1308" t="s">
        <v>2733</v>
      </c>
      <c r="D1308" s="1">
        <v>37335</v>
      </c>
      <c r="E1308" t="s">
        <v>20</v>
      </c>
      <c r="F1308" t="s">
        <v>42</v>
      </c>
      <c r="G1308" t="s">
        <v>300</v>
      </c>
      <c r="H1308" t="s">
        <v>300</v>
      </c>
      <c r="I1308">
        <v>407</v>
      </c>
      <c r="J1308">
        <v>85</v>
      </c>
      <c r="K1308" s="1">
        <v>42795.499305555553</v>
      </c>
      <c r="L1308" s="1">
        <v>42794.822916666664</v>
      </c>
      <c r="M1308" t="s">
        <v>5893</v>
      </c>
      <c r="N1308" t="s">
        <v>105</v>
      </c>
      <c r="O1308" t="s">
        <v>26</v>
      </c>
      <c r="P1308">
        <v>1290105</v>
      </c>
      <c r="Q1308" t="s">
        <v>40</v>
      </c>
      <c r="R1308" t="s">
        <v>5894</v>
      </c>
      <c r="S1308" t="s">
        <v>5895</v>
      </c>
      <c r="T1308">
        <f t="shared" si="20"/>
        <v>14</v>
      </c>
    </row>
    <row r="1309" spans="1:20" x14ac:dyDescent="0.25">
      <c r="A1309">
        <v>591367</v>
      </c>
      <c r="B1309" t="s">
        <v>130</v>
      </c>
      <c r="C1309" t="s">
        <v>5795</v>
      </c>
      <c r="D1309" s="1">
        <v>37339</v>
      </c>
      <c r="E1309" t="s">
        <v>20</v>
      </c>
      <c r="F1309" t="s">
        <v>37</v>
      </c>
      <c r="G1309" t="s">
        <v>300</v>
      </c>
      <c r="H1309" t="s">
        <v>300</v>
      </c>
      <c r="I1309">
        <v>602</v>
      </c>
      <c r="J1309">
        <v>200</v>
      </c>
      <c r="K1309" s="1">
        <v>42790.119444444441</v>
      </c>
      <c r="L1309" s="1">
        <v>42788</v>
      </c>
      <c r="M1309" t="s">
        <v>242</v>
      </c>
      <c r="N1309" t="s">
        <v>239</v>
      </c>
      <c r="O1309" t="s">
        <v>26</v>
      </c>
      <c r="P1309">
        <v>1289674</v>
      </c>
      <c r="Q1309" t="s">
        <v>40</v>
      </c>
      <c r="R1309" t="s">
        <v>589</v>
      </c>
      <c r="S1309" t="s">
        <v>5796</v>
      </c>
      <c r="T1309">
        <f t="shared" si="20"/>
        <v>14</v>
      </c>
    </row>
    <row r="1310" spans="1:20" x14ac:dyDescent="0.25">
      <c r="A1310">
        <v>392599</v>
      </c>
      <c r="B1310" t="s">
        <v>776</v>
      </c>
      <c r="C1310" t="s">
        <v>534</v>
      </c>
      <c r="D1310" s="1">
        <v>37341</v>
      </c>
      <c r="E1310" t="s">
        <v>20</v>
      </c>
      <c r="F1310" t="s">
        <v>42</v>
      </c>
      <c r="G1310" t="s">
        <v>32</v>
      </c>
      <c r="H1310" t="s">
        <v>32</v>
      </c>
      <c r="I1310">
        <v>306</v>
      </c>
      <c r="J1310">
        <v>46</v>
      </c>
      <c r="K1310" s="1">
        <v>40070.495833333334</v>
      </c>
      <c r="L1310" s="1">
        <v>39654</v>
      </c>
      <c r="M1310" t="s">
        <v>289</v>
      </c>
      <c r="N1310" t="s">
        <v>70</v>
      </c>
      <c r="O1310" t="s">
        <v>26</v>
      </c>
      <c r="P1310">
        <v>1131079</v>
      </c>
      <c r="Q1310" t="s">
        <v>261</v>
      </c>
      <c r="R1310" t="s">
        <v>777</v>
      </c>
      <c r="S1310" t="s">
        <v>778</v>
      </c>
      <c r="T1310">
        <f t="shared" si="20"/>
        <v>7</v>
      </c>
    </row>
    <row r="1311" spans="1:20" x14ac:dyDescent="0.25">
      <c r="A1311">
        <v>587362</v>
      </c>
      <c r="B1311" t="s">
        <v>4766</v>
      </c>
      <c r="C1311" t="s">
        <v>4767</v>
      </c>
      <c r="D1311" s="1">
        <v>37341</v>
      </c>
      <c r="E1311" t="s">
        <v>36</v>
      </c>
      <c r="F1311" t="s">
        <v>37</v>
      </c>
      <c r="G1311" t="s">
        <v>37</v>
      </c>
      <c r="H1311" t="s">
        <v>32</v>
      </c>
      <c r="I1311">
        <v>502</v>
      </c>
      <c r="J1311">
        <v>105</v>
      </c>
      <c r="K1311" s="1">
        <v>42752.793749999997</v>
      </c>
      <c r="L1311" s="1">
        <v>42747</v>
      </c>
      <c r="M1311" t="s">
        <v>4768</v>
      </c>
      <c r="N1311" t="s">
        <v>74</v>
      </c>
      <c r="O1311" t="s">
        <v>26</v>
      </c>
      <c r="P1311">
        <v>1286605</v>
      </c>
      <c r="Q1311" t="s">
        <v>40</v>
      </c>
      <c r="R1311" t="s">
        <v>3398</v>
      </c>
      <c r="S1311" t="s">
        <v>4769</v>
      </c>
      <c r="T1311">
        <f t="shared" si="20"/>
        <v>14</v>
      </c>
    </row>
    <row r="1312" spans="1:20" x14ac:dyDescent="0.25">
      <c r="A1312">
        <v>560982</v>
      </c>
      <c r="B1312" t="s">
        <v>2371</v>
      </c>
      <c r="C1312" t="s">
        <v>323</v>
      </c>
      <c r="D1312" s="1">
        <v>37348</v>
      </c>
      <c r="E1312" t="s">
        <v>36</v>
      </c>
      <c r="F1312" t="s">
        <v>37</v>
      </c>
      <c r="G1312" t="s">
        <v>37</v>
      </c>
      <c r="H1312" t="s">
        <v>32</v>
      </c>
      <c r="I1312">
        <v>506</v>
      </c>
      <c r="J1312">
        <v>184</v>
      </c>
      <c r="K1312" s="1">
        <v>42487.134027777778</v>
      </c>
      <c r="L1312" s="1">
        <v>42483</v>
      </c>
      <c r="M1312" t="s">
        <v>903</v>
      </c>
      <c r="N1312" t="s">
        <v>74</v>
      </c>
      <c r="O1312" t="s">
        <v>26</v>
      </c>
      <c r="P1312">
        <v>1267103</v>
      </c>
      <c r="Q1312" t="s">
        <v>40</v>
      </c>
      <c r="R1312" t="s">
        <v>2372</v>
      </c>
      <c r="S1312" t="s">
        <v>2373</v>
      </c>
      <c r="T1312">
        <f t="shared" si="20"/>
        <v>14</v>
      </c>
    </row>
    <row r="1313" spans="1:20" x14ac:dyDescent="0.25">
      <c r="A1313">
        <v>590307</v>
      </c>
      <c r="B1313" t="s">
        <v>653</v>
      </c>
      <c r="C1313" t="s">
        <v>5543</v>
      </c>
      <c r="D1313" s="1">
        <v>37349</v>
      </c>
      <c r="E1313" t="s">
        <v>36</v>
      </c>
      <c r="F1313" t="s">
        <v>37</v>
      </c>
      <c r="G1313" t="s">
        <v>300</v>
      </c>
      <c r="H1313" t="s">
        <v>300</v>
      </c>
      <c r="I1313">
        <v>505</v>
      </c>
      <c r="J1313">
        <v>140</v>
      </c>
      <c r="K1313" s="1">
        <v>42780.263194444444</v>
      </c>
      <c r="L1313" s="1">
        <v>42776</v>
      </c>
      <c r="M1313" t="s">
        <v>377</v>
      </c>
      <c r="N1313" t="s">
        <v>74</v>
      </c>
      <c r="O1313" t="s">
        <v>26</v>
      </c>
      <c r="P1313">
        <v>1288865</v>
      </c>
      <c r="Q1313" t="s">
        <v>40</v>
      </c>
      <c r="R1313" t="s">
        <v>5544</v>
      </c>
      <c r="S1313" t="s">
        <v>5545</v>
      </c>
      <c r="T1313">
        <f t="shared" si="20"/>
        <v>14</v>
      </c>
    </row>
    <row r="1314" spans="1:20" x14ac:dyDescent="0.25">
      <c r="A1314">
        <v>590180</v>
      </c>
      <c r="B1314" t="s">
        <v>2194</v>
      </c>
      <c r="C1314" t="s">
        <v>587</v>
      </c>
      <c r="D1314" s="1">
        <v>37350</v>
      </c>
      <c r="E1314" t="s">
        <v>20</v>
      </c>
      <c r="F1314" t="s">
        <v>21</v>
      </c>
      <c r="G1314" t="s">
        <v>300</v>
      </c>
      <c r="H1314" t="s">
        <v>300</v>
      </c>
      <c r="I1314">
        <v>508</v>
      </c>
      <c r="J1314">
        <v>110</v>
      </c>
      <c r="K1314" s="1">
        <v>42779.4</v>
      </c>
      <c r="L1314" s="1">
        <v>42772</v>
      </c>
      <c r="M1314" t="s">
        <v>4832</v>
      </c>
      <c r="N1314" t="s">
        <v>94</v>
      </c>
      <c r="O1314" t="s">
        <v>26</v>
      </c>
      <c r="P1314">
        <v>1288764</v>
      </c>
      <c r="Q1314" t="s">
        <v>40</v>
      </c>
      <c r="R1314" t="s">
        <v>5503</v>
      </c>
      <c r="S1314" t="s">
        <v>5504</v>
      </c>
      <c r="T1314">
        <f t="shared" si="20"/>
        <v>14</v>
      </c>
    </row>
    <row r="1315" spans="1:20" x14ac:dyDescent="0.25">
      <c r="A1315">
        <v>578850</v>
      </c>
      <c r="B1315" t="s">
        <v>55</v>
      </c>
      <c r="C1315" t="s">
        <v>3508</v>
      </c>
      <c r="D1315" s="1">
        <v>37351</v>
      </c>
      <c r="E1315" t="s">
        <v>20</v>
      </c>
      <c r="F1315" t="s">
        <v>21</v>
      </c>
      <c r="G1315" t="s">
        <v>32</v>
      </c>
      <c r="H1315" t="s">
        <v>32</v>
      </c>
      <c r="I1315">
        <v>406</v>
      </c>
      <c r="J1315">
        <v>140</v>
      </c>
      <c r="K1315" s="1">
        <v>42669.399305555555</v>
      </c>
      <c r="L1315" s="1">
        <v>42657.479166666664</v>
      </c>
      <c r="M1315" t="s">
        <v>3509</v>
      </c>
      <c r="N1315" t="s">
        <v>108</v>
      </c>
      <c r="O1315" t="s">
        <v>26</v>
      </c>
      <c r="P1315">
        <v>1280054</v>
      </c>
      <c r="Q1315" t="s">
        <v>40</v>
      </c>
      <c r="R1315" t="s">
        <v>3510</v>
      </c>
      <c r="S1315" t="s">
        <v>3511</v>
      </c>
      <c r="T1315">
        <f t="shared" si="20"/>
        <v>14</v>
      </c>
    </row>
    <row r="1316" spans="1:20" x14ac:dyDescent="0.25">
      <c r="A1316">
        <v>589691</v>
      </c>
      <c r="B1316" t="s">
        <v>5441</v>
      </c>
      <c r="C1316" t="s">
        <v>5442</v>
      </c>
      <c r="D1316" s="1">
        <v>37355</v>
      </c>
      <c r="E1316" t="s">
        <v>36</v>
      </c>
      <c r="F1316" t="s">
        <v>37</v>
      </c>
      <c r="G1316" t="s">
        <v>32</v>
      </c>
      <c r="H1316" t="s">
        <v>32</v>
      </c>
      <c r="I1316">
        <v>505</v>
      </c>
      <c r="J1316">
        <v>125</v>
      </c>
      <c r="K1316" s="1">
        <v>42774.435416666667</v>
      </c>
      <c r="L1316" s="1">
        <v>42772.635416666664</v>
      </c>
      <c r="M1316" t="s">
        <v>196</v>
      </c>
      <c r="N1316" t="s">
        <v>53</v>
      </c>
      <c r="O1316" t="s">
        <v>26</v>
      </c>
      <c r="P1316">
        <v>1288415</v>
      </c>
      <c r="Q1316" t="s">
        <v>40</v>
      </c>
      <c r="R1316" t="s">
        <v>197</v>
      </c>
      <c r="S1316" t="s">
        <v>5443</v>
      </c>
      <c r="T1316">
        <f t="shared" si="20"/>
        <v>14</v>
      </c>
    </row>
    <row r="1317" spans="1:20" x14ac:dyDescent="0.25">
      <c r="A1317">
        <v>565375</v>
      </c>
      <c r="B1317" t="s">
        <v>2511</v>
      </c>
      <c r="C1317" t="s">
        <v>2512</v>
      </c>
      <c r="D1317" s="1">
        <v>37360</v>
      </c>
      <c r="E1317" t="s">
        <v>36</v>
      </c>
      <c r="F1317" t="s">
        <v>37</v>
      </c>
      <c r="G1317" t="s">
        <v>37</v>
      </c>
      <c r="H1317" t="s">
        <v>37</v>
      </c>
      <c r="I1317">
        <v>502</v>
      </c>
      <c r="J1317">
        <v>140</v>
      </c>
      <c r="K1317" s="1">
        <v>42534.539583333331</v>
      </c>
      <c r="L1317" s="1">
        <v>42531.5</v>
      </c>
      <c r="M1317" t="s">
        <v>65</v>
      </c>
      <c r="N1317" t="s">
        <v>66</v>
      </c>
      <c r="O1317" t="s">
        <v>26</v>
      </c>
      <c r="P1317">
        <v>1270214</v>
      </c>
      <c r="Q1317" t="s">
        <v>40</v>
      </c>
      <c r="R1317" t="s">
        <v>2227</v>
      </c>
      <c r="S1317" t="s">
        <v>2513</v>
      </c>
      <c r="T1317">
        <f t="shared" si="20"/>
        <v>14</v>
      </c>
    </row>
    <row r="1318" spans="1:20" x14ac:dyDescent="0.25">
      <c r="A1318">
        <v>400483</v>
      </c>
      <c r="B1318" t="s">
        <v>840</v>
      </c>
      <c r="C1318" t="s">
        <v>841</v>
      </c>
      <c r="D1318" s="1">
        <v>37362</v>
      </c>
      <c r="E1318" t="s">
        <v>36</v>
      </c>
      <c r="F1318" t="s">
        <v>21</v>
      </c>
      <c r="G1318" t="s">
        <v>43</v>
      </c>
      <c r="H1318" t="s">
        <v>23</v>
      </c>
      <c r="I1318">
        <v>400</v>
      </c>
      <c r="J1318">
        <v>70</v>
      </c>
      <c r="K1318" s="1">
        <v>40179.749305555553</v>
      </c>
      <c r="L1318" s="1">
        <v>40179</v>
      </c>
      <c r="M1318" t="s">
        <v>266</v>
      </c>
      <c r="N1318" t="s">
        <v>50</v>
      </c>
      <c r="O1318" t="s">
        <v>26</v>
      </c>
      <c r="P1318">
        <v>1138096</v>
      </c>
      <c r="Q1318" t="s">
        <v>261</v>
      </c>
      <c r="R1318" t="s">
        <v>842</v>
      </c>
      <c r="S1318" t="s">
        <v>843</v>
      </c>
      <c r="T1318">
        <f t="shared" si="20"/>
        <v>7</v>
      </c>
    </row>
    <row r="1319" spans="1:20" x14ac:dyDescent="0.25">
      <c r="A1319">
        <v>587591</v>
      </c>
      <c r="B1319" t="s">
        <v>4815</v>
      </c>
      <c r="C1319" t="s">
        <v>4816</v>
      </c>
      <c r="D1319" s="1">
        <v>37365</v>
      </c>
      <c r="E1319" t="s">
        <v>36</v>
      </c>
      <c r="F1319" t="s">
        <v>37</v>
      </c>
      <c r="G1319" t="s">
        <v>300</v>
      </c>
      <c r="H1319" t="s">
        <v>300</v>
      </c>
      <c r="I1319">
        <v>502</v>
      </c>
      <c r="J1319">
        <v>98</v>
      </c>
      <c r="K1319" s="1">
        <v>42754.636805555558</v>
      </c>
      <c r="L1319" s="1">
        <v>42753.458333333336</v>
      </c>
      <c r="M1319" t="s">
        <v>488</v>
      </c>
      <c r="N1319" t="s">
        <v>489</v>
      </c>
      <c r="O1319" t="s">
        <v>26</v>
      </c>
      <c r="P1319">
        <v>1286793</v>
      </c>
      <c r="Q1319" t="s">
        <v>40</v>
      </c>
      <c r="R1319" t="s">
        <v>4817</v>
      </c>
      <c r="S1319" t="s">
        <v>4818</v>
      </c>
      <c r="T1319">
        <f t="shared" si="20"/>
        <v>14</v>
      </c>
    </row>
    <row r="1320" spans="1:20" x14ac:dyDescent="0.25">
      <c r="A1320">
        <v>331872</v>
      </c>
      <c r="B1320" t="s">
        <v>689</v>
      </c>
      <c r="C1320" t="s">
        <v>690</v>
      </c>
      <c r="D1320" s="1">
        <v>37368</v>
      </c>
      <c r="E1320" t="s">
        <v>36</v>
      </c>
      <c r="F1320" t="s">
        <v>42</v>
      </c>
      <c r="G1320" t="s">
        <v>37</v>
      </c>
      <c r="H1320" t="s">
        <v>32</v>
      </c>
      <c r="I1320">
        <v>300</v>
      </c>
      <c r="J1320">
        <v>35</v>
      </c>
      <c r="K1320" s="1">
        <v>39308.703472222223</v>
      </c>
      <c r="L1320" s="1">
        <v>39296</v>
      </c>
      <c r="M1320" t="s">
        <v>691</v>
      </c>
      <c r="N1320" t="s">
        <v>74</v>
      </c>
      <c r="O1320" t="s">
        <v>26</v>
      </c>
      <c r="P1320">
        <v>1077288</v>
      </c>
      <c r="Q1320" t="s">
        <v>261</v>
      </c>
      <c r="R1320" t="s">
        <v>692</v>
      </c>
      <c r="S1320" t="s">
        <v>693</v>
      </c>
      <c r="T1320">
        <f t="shared" si="20"/>
        <v>5</v>
      </c>
    </row>
    <row r="1321" spans="1:20" x14ac:dyDescent="0.25">
      <c r="A1321">
        <v>587580</v>
      </c>
      <c r="B1321" t="s">
        <v>273</v>
      </c>
      <c r="C1321" t="s">
        <v>315</v>
      </c>
      <c r="D1321" s="1">
        <v>37370</v>
      </c>
      <c r="E1321" t="s">
        <v>36</v>
      </c>
      <c r="F1321" t="s">
        <v>21</v>
      </c>
      <c r="G1321" t="s">
        <v>300</v>
      </c>
      <c r="H1321" t="s">
        <v>300</v>
      </c>
      <c r="I1321">
        <v>508</v>
      </c>
      <c r="J1321">
        <v>130</v>
      </c>
      <c r="K1321" s="1">
        <v>42754.59652777778</v>
      </c>
      <c r="L1321" s="1">
        <v>42753.729166666664</v>
      </c>
      <c r="M1321" t="s">
        <v>217</v>
      </c>
      <c r="N1321" t="s">
        <v>89</v>
      </c>
      <c r="O1321" t="s">
        <v>26</v>
      </c>
      <c r="P1321">
        <v>1286784</v>
      </c>
      <c r="Q1321" t="s">
        <v>40</v>
      </c>
      <c r="R1321" t="s">
        <v>4813</v>
      </c>
      <c r="S1321" t="s">
        <v>4814</v>
      </c>
      <c r="T1321">
        <f t="shared" si="20"/>
        <v>14</v>
      </c>
    </row>
    <row r="1322" spans="1:20" x14ac:dyDescent="0.25">
      <c r="A1322">
        <v>580628</v>
      </c>
      <c r="B1322" t="s">
        <v>133</v>
      </c>
      <c r="C1322" t="s">
        <v>3777</v>
      </c>
      <c r="D1322" s="1">
        <v>37374</v>
      </c>
      <c r="E1322" t="s">
        <v>20</v>
      </c>
      <c r="F1322" t="s">
        <v>42</v>
      </c>
      <c r="G1322" t="s">
        <v>37</v>
      </c>
      <c r="H1322" t="s">
        <v>32</v>
      </c>
      <c r="I1322">
        <v>408</v>
      </c>
      <c r="J1322">
        <v>130</v>
      </c>
      <c r="K1322" s="1">
        <v>42685.751388888886</v>
      </c>
      <c r="L1322" s="1">
        <v>42683.319444444445</v>
      </c>
      <c r="M1322" t="s">
        <v>338</v>
      </c>
      <c r="N1322" t="s">
        <v>70</v>
      </c>
      <c r="O1322" t="s">
        <v>26</v>
      </c>
      <c r="P1322">
        <v>1281449</v>
      </c>
      <c r="Q1322" t="s">
        <v>40</v>
      </c>
      <c r="R1322" t="s">
        <v>291</v>
      </c>
      <c r="S1322" t="s">
        <v>3778</v>
      </c>
      <c r="T1322">
        <f t="shared" si="20"/>
        <v>14</v>
      </c>
    </row>
    <row r="1323" spans="1:20" x14ac:dyDescent="0.25">
      <c r="A1323">
        <v>555214</v>
      </c>
      <c r="B1323" t="s">
        <v>609</v>
      </c>
      <c r="C1323" t="s">
        <v>2100</v>
      </c>
      <c r="D1323" s="1">
        <v>37375</v>
      </c>
      <c r="E1323" t="s">
        <v>36</v>
      </c>
      <c r="F1323" t="s">
        <v>42</v>
      </c>
      <c r="G1323" t="s">
        <v>32</v>
      </c>
      <c r="H1323" t="s">
        <v>32</v>
      </c>
      <c r="I1323">
        <v>502</v>
      </c>
      <c r="J1323">
        <v>112</v>
      </c>
      <c r="K1323" s="1">
        <v>42422.409722222219</v>
      </c>
      <c r="L1323" s="1">
        <v>42293</v>
      </c>
      <c r="M1323" t="s">
        <v>65</v>
      </c>
      <c r="N1323" t="s">
        <v>66</v>
      </c>
      <c r="O1323" t="s">
        <v>26</v>
      </c>
      <c r="P1323">
        <v>1263035</v>
      </c>
      <c r="Q1323" t="s">
        <v>40</v>
      </c>
      <c r="R1323" t="s">
        <v>2101</v>
      </c>
      <c r="S1323" t="s">
        <v>2102</v>
      </c>
      <c r="T1323">
        <f t="shared" si="20"/>
        <v>13</v>
      </c>
    </row>
    <row r="1324" spans="1:20" x14ac:dyDescent="0.25">
      <c r="A1324">
        <v>590658</v>
      </c>
      <c r="B1324" t="s">
        <v>5629</v>
      </c>
      <c r="C1324" t="s">
        <v>3759</v>
      </c>
      <c r="D1324" s="1">
        <v>37378</v>
      </c>
      <c r="E1324" t="s">
        <v>20</v>
      </c>
      <c r="F1324" t="s">
        <v>37</v>
      </c>
      <c r="G1324" t="s">
        <v>37</v>
      </c>
      <c r="H1324" t="s">
        <v>32</v>
      </c>
      <c r="I1324">
        <v>507</v>
      </c>
      <c r="J1324">
        <v>112</v>
      </c>
      <c r="K1324" s="1">
        <v>42782.728472222225</v>
      </c>
      <c r="L1324" s="1">
        <v>42751</v>
      </c>
      <c r="M1324" t="s">
        <v>339</v>
      </c>
      <c r="N1324" t="s">
        <v>188</v>
      </c>
      <c r="O1324" t="s">
        <v>26</v>
      </c>
      <c r="P1324">
        <v>1289130</v>
      </c>
      <c r="Q1324" t="s">
        <v>40</v>
      </c>
      <c r="R1324" t="s">
        <v>5630</v>
      </c>
      <c r="S1324" t="s">
        <v>5631</v>
      </c>
      <c r="T1324">
        <f t="shared" si="20"/>
        <v>14</v>
      </c>
    </row>
    <row r="1325" spans="1:20" x14ac:dyDescent="0.25">
      <c r="A1325">
        <v>591301</v>
      </c>
      <c r="B1325" t="s">
        <v>5787</v>
      </c>
      <c r="C1325" t="s">
        <v>2788</v>
      </c>
      <c r="D1325" s="1">
        <v>37380</v>
      </c>
      <c r="E1325" t="s">
        <v>36</v>
      </c>
      <c r="F1325" t="s">
        <v>21</v>
      </c>
      <c r="G1325" t="s">
        <v>300</v>
      </c>
      <c r="H1325" t="s">
        <v>300</v>
      </c>
      <c r="I1325">
        <v>503</v>
      </c>
      <c r="J1325">
        <v>135</v>
      </c>
      <c r="K1325" s="1">
        <v>42789.556250000001</v>
      </c>
      <c r="L1325" s="1">
        <v>42780</v>
      </c>
      <c r="M1325" t="s">
        <v>2141</v>
      </c>
      <c r="N1325" t="s">
        <v>108</v>
      </c>
      <c r="O1325" t="s">
        <v>26</v>
      </c>
      <c r="P1325">
        <v>1289633</v>
      </c>
      <c r="Q1325" t="s">
        <v>40</v>
      </c>
      <c r="R1325" t="s">
        <v>3545</v>
      </c>
      <c r="S1325" t="s">
        <v>5788</v>
      </c>
      <c r="T1325">
        <f t="shared" si="20"/>
        <v>14</v>
      </c>
    </row>
    <row r="1326" spans="1:20" x14ac:dyDescent="0.25">
      <c r="A1326">
        <v>574170</v>
      </c>
      <c r="B1326" t="s">
        <v>399</v>
      </c>
      <c r="C1326" t="s">
        <v>3006</v>
      </c>
      <c r="D1326" s="1">
        <v>37385</v>
      </c>
      <c r="E1326" t="s">
        <v>36</v>
      </c>
      <c r="F1326" t="s">
        <v>106</v>
      </c>
      <c r="G1326" t="s">
        <v>32</v>
      </c>
      <c r="H1326" t="s">
        <v>32</v>
      </c>
      <c r="I1326">
        <v>506</v>
      </c>
      <c r="J1326">
        <v>105</v>
      </c>
      <c r="K1326" s="1">
        <v>42625.650694444441</v>
      </c>
      <c r="L1326" s="1">
        <v>42611</v>
      </c>
      <c r="M1326" t="s">
        <v>267</v>
      </c>
      <c r="N1326" t="s">
        <v>94</v>
      </c>
      <c r="O1326" t="s">
        <v>26</v>
      </c>
      <c r="P1326">
        <v>1276528</v>
      </c>
      <c r="Q1326" t="s">
        <v>40</v>
      </c>
      <c r="R1326" t="s">
        <v>3007</v>
      </c>
      <c r="S1326" t="s">
        <v>3008</v>
      </c>
      <c r="T1326">
        <f t="shared" si="20"/>
        <v>14</v>
      </c>
    </row>
    <row r="1327" spans="1:20" x14ac:dyDescent="0.25">
      <c r="A1327">
        <v>592241</v>
      </c>
      <c r="B1327" t="s">
        <v>168</v>
      </c>
      <c r="C1327" t="s">
        <v>4430</v>
      </c>
      <c r="D1327" s="1">
        <v>37388</v>
      </c>
      <c r="E1327" t="s">
        <v>36</v>
      </c>
      <c r="F1327" t="s">
        <v>21</v>
      </c>
      <c r="G1327" t="s">
        <v>300</v>
      </c>
      <c r="H1327" t="s">
        <v>300</v>
      </c>
      <c r="I1327">
        <v>507</v>
      </c>
      <c r="J1327">
        <v>185</v>
      </c>
      <c r="K1327" s="1">
        <v>42797.73333333333</v>
      </c>
      <c r="L1327" s="1">
        <v>42779</v>
      </c>
      <c r="M1327" t="s">
        <v>309</v>
      </c>
      <c r="N1327" t="s">
        <v>70</v>
      </c>
      <c r="O1327" t="s">
        <v>26</v>
      </c>
      <c r="P1327">
        <v>1290369</v>
      </c>
      <c r="Q1327" t="s">
        <v>40</v>
      </c>
      <c r="R1327" t="s">
        <v>291</v>
      </c>
      <c r="S1327" t="s">
        <v>5949</v>
      </c>
      <c r="T1327">
        <f t="shared" si="20"/>
        <v>14</v>
      </c>
    </row>
    <row r="1328" spans="1:20" x14ac:dyDescent="0.25">
      <c r="A1328">
        <v>586033</v>
      </c>
      <c r="B1328" t="s">
        <v>4500</v>
      </c>
      <c r="C1328" t="s">
        <v>4501</v>
      </c>
      <c r="D1328" s="1">
        <v>37390</v>
      </c>
      <c r="E1328" t="s">
        <v>36</v>
      </c>
      <c r="F1328" t="s">
        <v>106</v>
      </c>
      <c r="G1328" t="s">
        <v>300</v>
      </c>
      <c r="H1328" t="s">
        <v>300</v>
      </c>
      <c r="I1328">
        <v>506</v>
      </c>
      <c r="J1328">
        <v>145</v>
      </c>
      <c r="K1328" s="1">
        <v>42739.656944444447</v>
      </c>
      <c r="L1328" s="1">
        <v>42568</v>
      </c>
      <c r="M1328" t="s">
        <v>925</v>
      </c>
      <c r="N1328" t="s">
        <v>108</v>
      </c>
      <c r="O1328" t="s">
        <v>26</v>
      </c>
      <c r="P1328">
        <v>1285572</v>
      </c>
      <c r="Q1328" t="s">
        <v>40</v>
      </c>
      <c r="R1328" t="s">
        <v>1986</v>
      </c>
      <c r="S1328" t="s">
        <v>4502</v>
      </c>
      <c r="T1328">
        <f t="shared" si="20"/>
        <v>14</v>
      </c>
    </row>
    <row r="1329" spans="1:20" x14ac:dyDescent="0.25">
      <c r="A1329">
        <v>590044</v>
      </c>
      <c r="B1329" t="s">
        <v>5483</v>
      </c>
      <c r="C1329" t="s">
        <v>5484</v>
      </c>
      <c r="D1329" s="1">
        <v>37390</v>
      </c>
      <c r="E1329" t="s">
        <v>36</v>
      </c>
      <c r="F1329" t="s">
        <v>106</v>
      </c>
      <c r="G1329" t="s">
        <v>32</v>
      </c>
      <c r="H1329" t="s">
        <v>32</v>
      </c>
      <c r="I1329">
        <v>505</v>
      </c>
      <c r="J1329">
        <v>170</v>
      </c>
      <c r="K1329" s="1">
        <v>42777.145138888889</v>
      </c>
      <c r="L1329" s="1">
        <v>42776.75</v>
      </c>
      <c r="M1329" t="s">
        <v>211</v>
      </c>
      <c r="N1329" t="s">
        <v>152</v>
      </c>
      <c r="O1329" t="s">
        <v>26</v>
      </c>
      <c r="P1329">
        <v>1288672</v>
      </c>
      <c r="Q1329" t="s">
        <v>40</v>
      </c>
      <c r="R1329" t="s">
        <v>5485</v>
      </c>
      <c r="S1329" t="s">
        <v>5486</v>
      </c>
      <c r="T1329">
        <f t="shared" si="20"/>
        <v>14</v>
      </c>
    </row>
    <row r="1330" spans="1:20" x14ac:dyDescent="0.25">
      <c r="A1330">
        <v>579089</v>
      </c>
      <c r="B1330" t="s">
        <v>136</v>
      </c>
      <c r="C1330" t="s">
        <v>3506</v>
      </c>
      <c r="D1330" s="1">
        <v>37394</v>
      </c>
      <c r="E1330" t="s">
        <v>36</v>
      </c>
      <c r="F1330" t="s">
        <v>42</v>
      </c>
      <c r="G1330" t="s">
        <v>32</v>
      </c>
      <c r="H1330" t="s">
        <v>32</v>
      </c>
      <c r="I1330">
        <v>506</v>
      </c>
      <c r="J1330">
        <v>140</v>
      </c>
      <c r="K1330" s="1">
        <v>42671.613194444442</v>
      </c>
      <c r="L1330" s="1">
        <v>42646.770833333336</v>
      </c>
      <c r="M1330" t="s">
        <v>1071</v>
      </c>
      <c r="N1330" t="s">
        <v>70</v>
      </c>
      <c r="O1330" t="s">
        <v>26</v>
      </c>
      <c r="P1330">
        <v>1280249</v>
      </c>
      <c r="Q1330" t="s">
        <v>40</v>
      </c>
      <c r="R1330" t="s">
        <v>3543</v>
      </c>
      <c r="S1330" t="s">
        <v>3544</v>
      </c>
      <c r="T1330">
        <f t="shared" si="20"/>
        <v>14</v>
      </c>
    </row>
    <row r="1331" spans="1:20" x14ac:dyDescent="0.25">
      <c r="A1331">
        <v>590994</v>
      </c>
      <c r="B1331" t="s">
        <v>5702</v>
      </c>
      <c r="C1331" t="s">
        <v>56</v>
      </c>
      <c r="D1331" s="1">
        <v>37394</v>
      </c>
      <c r="E1331" t="s">
        <v>20</v>
      </c>
      <c r="F1331" t="s">
        <v>37</v>
      </c>
      <c r="G1331" t="s">
        <v>300</v>
      </c>
      <c r="H1331" t="s">
        <v>300</v>
      </c>
      <c r="I1331">
        <v>508</v>
      </c>
      <c r="J1331">
        <v>140</v>
      </c>
      <c r="K1331" s="1">
        <v>42786.814583333333</v>
      </c>
      <c r="L1331" s="1">
        <v>42783</v>
      </c>
      <c r="M1331" t="s">
        <v>470</v>
      </c>
      <c r="N1331" t="s">
        <v>74</v>
      </c>
      <c r="O1331" t="s">
        <v>26</v>
      </c>
      <c r="P1331">
        <v>1289390</v>
      </c>
      <c r="Q1331" t="s">
        <v>40</v>
      </c>
      <c r="R1331" t="s">
        <v>2427</v>
      </c>
      <c r="S1331" t="s">
        <v>5703</v>
      </c>
      <c r="T1331">
        <f t="shared" si="20"/>
        <v>14</v>
      </c>
    </row>
    <row r="1332" spans="1:20" x14ac:dyDescent="0.25">
      <c r="A1332">
        <v>571811</v>
      </c>
      <c r="B1332" t="s">
        <v>540</v>
      </c>
      <c r="C1332" t="s">
        <v>2821</v>
      </c>
      <c r="D1332" s="1">
        <v>37395</v>
      </c>
      <c r="E1332" t="s">
        <v>36</v>
      </c>
      <c r="F1332" t="s">
        <v>21</v>
      </c>
      <c r="G1332" t="s">
        <v>32</v>
      </c>
      <c r="H1332" t="s">
        <v>32</v>
      </c>
      <c r="I1332">
        <v>506</v>
      </c>
      <c r="J1332">
        <v>110</v>
      </c>
      <c r="K1332" s="1">
        <v>42599.660416666666</v>
      </c>
      <c r="L1332" s="1">
        <v>42528</v>
      </c>
      <c r="M1332" t="s">
        <v>482</v>
      </c>
      <c r="N1332" t="s">
        <v>25</v>
      </c>
      <c r="O1332" t="s">
        <v>26</v>
      </c>
      <c r="P1332">
        <v>1274818</v>
      </c>
      <c r="Q1332" t="s">
        <v>40</v>
      </c>
      <c r="R1332" t="s">
        <v>2187</v>
      </c>
      <c r="S1332" t="s">
        <v>2822</v>
      </c>
      <c r="T1332">
        <f t="shared" si="20"/>
        <v>14</v>
      </c>
    </row>
    <row r="1333" spans="1:20" x14ac:dyDescent="0.25">
      <c r="A1333">
        <v>582117</v>
      </c>
      <c r="B1333" t="s">
        <v>3960</v>
      </c>
      <c r="C1333" t="s">
        <v>3961</v>
      </c>
      <c r="D1333" s="1">
        <v>37395</v>
      </c>
      <c r="E1333" t="s">
        <v>36</v>
      </c>
      <c r="F1333" t="s">
        <v>37</v>
      </c>
      <c r="G1333" t="s">
        <v>37</v>
      </c>
      <c r="H1333" t="s">
        <v>32</v>
      </c>
      <c r="I1333">
        <v>505</v>
      </c>
      <c r="J1333">
        <v>100</v>
      </c>
      <c r="K1333" s="1">
        <v>42702.433333333334</v>
      </c>
      <c r="L1333" s="1">
        <v>42692.333333333336</v>
      </c>
      <c r="M1333" t="s">
        <v>838</v>
      </c>
      <c r="N1333" t="s">
        <v>152</v>
      </c>
      <c r="O1333" t="s">
        <v>26</v>
      </c>
      <c r="P1333">
        <v>1282561</v>
      </c>
      <c r="Q1333" t="s">
        <v>40</v>
      </c>
      <c r="R1333" t="s">
        <v>3746</v>
      </c>
      <c r="S1333" t="s">
        <v>3962</v>
      </c>
      <c r="T1333">
        <f t="shared" si="20"/>
        <v>14</v>
      </c>
    </row>
    <row r="1334" spans="1:20" x14ac:dyDescent="0.25">
      <c r="A1334">
        <v>584947</v>
      </c>
      <c r="B1334" t="s">
        <v>4353</v>
      </c>
      <c r="C1334" t="s">
        <v>4354</v>
      </c>
      <c r="D1334" s="1">
        <v>37397</v>
      </c>
      <c r="E1334" t="s">
        <v>36</v>
      </c>
      <c r="F1334" t="s">
        <v>42</v>
      </c>
      <c r="G1334" t="s">
        <v>37</v>
      </c>
      <c r="H1334" t="s">
        <v>37</v>
      </c>
      <c r="I1334">
        <v>501</v>
      </c>
      <c r="J1334">
        <v>120</v>
      </c>
      <c r="K1334" s="1">
        <v>42727.706250000003</v>
      </c>
      <c r="L1334" s="1">
        <v>42706</v>
      </c>
      <c r="M1334" t="s">
        <v>224</v>
      </c>
      <c r="N1334" t="s">
        <v>105</v>
      </c>
      <c r="O1334" t="s">
        <v>26</v>
      </c>
      <c r="P1334">
        <v>1284703</v>
      </c>
      <c r="Q1334" t="s">
        <v>40</v>
      </c>
      <c r="R1334" t="s">
        <v>1983</v>
      </c>
      <c r="S1334" t="s">
        <v>4355</v>
      </c>
      <c r="T1334">
        <f t="shared" si="20"/>
        <v>14</v>
      </c>
    </row>
    <row r="1335" spans="1:20" x14ac:dyDescent="0.25">
      <c r="A1335">
        <v>571774</v>
      </c>
      <c r="B1335" t="s">
        <v>2818</v>
      </c>
      <c r="C1335" t="s">
        <v>2819</v>
      </c>
      <c r="D1335" s="1">
        <v>37404</v>
      </c>
      <c r="E1335" t="s">
        <v>36</v>
      </c>
      <c r="F1335" t="s">
        <v>106</v>
      </c>
      <c r="G1335" t="s">
        <v>300</v>
      </c>
      <c r="H1335" t="s">
        <v>300</v>
      </c>
      <c r="I1335">
        <v>505</v>
      </c>
      <c r="J1335">
        <v>140</v>
      </c>
      <c r="K1335" s="1">
        <v>42599.460416666669</v>
      </c>
      <c r="L1335" s="1">
        <v>42598.90625</v>
      </c>
      <c r="M1335" t="s">
        <v>364</v>
      </c>
      <c r="N1335" t="s">
        <v>107</v>
      </c>
      <c r="O1335" t="s">
        <v>26</v>
      </c>
      <c r="P1335">
        <v>1274791</v>
      </c>
      <c r="Q1335" t="s">
        <v>40</v>
      </c>
      <c r="R1335" t="s">
        <v>1081</v>
      </c>
      <c r="S1335" t="s">
        <v>2820</v>
      </c>
      <c r="T1335">
        <f t="shared" si="20"/>
        <v>14</v>
      </c>
    </row>
    <row r="1336" spans="1:20" x14ac:dyDescent="0.25">
      <c r="A1336">
        <v>588308</v>
      </c>
      <c r="B1336" t="s">
        <v>4962</v>
      </c>
      <c r="C1336" t="s">
        <v>4963</v>
      </c>
      <c r="D1336" s="1">
        <v>37406</v>
      </c>
      <c r="E1336" t="s">
        <v>20</v>
      </c>
      <c r="F1336" t="s">
        <v>59</v>
      </c>
      <c r="G1336" t="s">
        <v>300</v>
      </c>
      <c r="H1336" t="s">
        <v>300</v>
      </c>
      <c r="I1336">
        <v>507</v>
      </c>
      <c r="J1336">
        <v>128</v>
      </c>
      <c r="K1336" s="1">
        <v>42761.494444444441</v>
      </c>
      <c r="L1336" s="1">
        <v>42749</v>
      </c>
      <c r="M1336" t="s">
        <v>4964</v>
      </c>
      <c r="N1336" t="s">
        <v>33</v>
      </c>
      <c r="O1336" t="s">
        <v>26</v>
      </c>
      <c r="P1336">
        <v>1287353</v>
      </c>
      <c r="Q1336" t="s">
        <v>40</v>
      </c>
      <c r="R1336" t="s">
        <v>4965</v>
      </c>
      <c r="S1336" t="s">
        <v>4966</v>
      </c>
      <c r="T1336">
        <f t="shared" si="20"/>
        <v>14</v>
      </c>
    </row>
    <row r="1337" spans="1:20" x14ac:dyDescent="0.25">
      <c r="A1337">
        <v>589321</v>
      </c>
      <c r="B1337" t="s">
        <v>5312</v>
      </c>
      <c r="C1337" t="s">
        <v>381</v>
      </c>
      <c r="D1337" s="1">
        <v>37407</v>
      </c>
      <c r="E1337" t="s">
        <v>36</v>
      </c>
      <c r="F1337" t="s">
        <v>37</v>
      </c>
      <c r="G1337" t="s">
        <v>32</v>
      </c>
      <c r="H1337" t="s">
        <v>32</v>
      </c>
      <c r="I1337">
        <v>502</v>
      </c>
      <c r="J1337">
        <v>110</v>
      </c>
      <c r="K1337" s="1">
        <v>42770.213194444441</v>
      </c>
      <c r="L1337" s="1">
        <v>42751</v>
      </c>
      <c r="M1337" t="s">
        <v>537</v>
      </c>
      <c r="N1337" t="s">
        <v>70</v>
      </c>
      <c r="O1337" t="s">
        <v>26</v>
      </c>
      <c r="P1337">
        <v>1288110</v>
      </c>
      <c r="Q1337" t="s">
        <v>40</v>
      </c>
      <c r="R1337" t="s">
        <v>5313</v>
      </c>
      <c r="S1337" t="s">
        <v>5314</v>
      </c>
      <c r="T1337">
        <f t="shared" si="20"/>
        <v>14</v>
      </c>
    </row>
    <row r="1338" spans="1:20" x14ac:dyDescent="0.25">
      <c r="A1338">
        <v>589512</v>
      </c>
      <c r="B1338" t="s">
        <v>5386</v>
      </c>
      <c r="C1338" t="s">
        <v>1322</v>
      </c>
      <c r="D1338" s="1">
        <v>37412</v>
      </c>
      <c r="E1338" t="s">
        <v>36</v>
      </c>
      <c r="F1338" t="s">
        <v>37</v>
      </c>
      <c r="G1338" t="s">
        <v>37</v>
      </c>
      <c r="H1338" t="s">
        <v>32</v>
      </c>
      <c r="I1338">
        <v>504</v>
      </c>
      <c r="J1338">
        <v>120</v>
      </c>
      <c r="K1338" s="1">
        <v>42772.788888888892</v>
      </c>
      <c r="L1338" s="1">
        <v>42772</v>
      </c>
      <c r="M1338" t="s">
        <v>131</v>
      </c>
      <c r="N1338" t="s">
        <v>94</v>
      </c>
      <c r="O1338" t="s">
        <v>26</v>
      </c>
      <c r="P1338">
        <v>1288267</v>
      </c>
      <c r="Q1338" t="s">
        <v>40</v>
      </c>
      <c r="R1338" t="s">
        <v>2213</v>
      </c>
      <c r="S1338" t="s">
        <v>5387</v>
      </c>
      <c r="T1338">
        <f t="shared" si="20"/>
        <v>14</v>
      </c>
    </row>
    <row r="1339" spans="1:20" x14ac:dyDescent="0.25">
      <c r="A1339">
        <v>552020</v>
      </c>
      <c r="B1339" t="s">
        <v>1999</v>
      </c>
      <c r="C1339" t="s">
        <v>2000</v>
      </c>
      <c r="D1339" s="1">
        <v>37416</v>
      </c>
      <c r="E1339" t="s">
        <v>20</v>
      </c>
      <c r="F1339" t="s">
        <v>42</v>
      </c>
      <c r="G1339" t="s">
        <v>32</v>
      </c>
      <c r="H1339" t="s">
        <v>32</v>
      </c>
      <c r="I1339">
        <v>410</v>
      </c>
      <c r="J1339">
        <v>100</v>
      </c>
      <c r="K1339" s="1">
        <v>42381.479861111111</v>
      </c>
      <c r="L1339" s="1">
        <v>42333.291666666664</v>
      </c>
      <c r="M1339" t="s">
        <v>691</v>
      </c>
      <c r="N1339" t="s">
        <v>74</v>
      </c>
      <c r="O1339" t="s">
        <v>26</v>
      </c>
      <c r="P1339">
        <v>1260846</v>
      </c>
      <c r="Q1339" t="s">
        <v>40</v>
      </c>
      <c r="R1339" t="s">
        <v>2001</v>
      </c>
      <c r="S1339" t="s">
        <v>2002</v>
      </c>
      <c r="T1339">
        <f t="shared" si="20"/>
        <v>13</v>
      </c>
    </row>
    <row r="1340" spans="1:20" x14ac:dyDescent="0.25">
      <c r="A1340">
        <v>574697</v>
      </c>
      <c r="B1340" t="s">
        <v>740</v>
      </c>
      <c r="C1340" t="s">
        <v>3073</v>
      </c>
      <c r="D1340" s="1">
        <v>37417</v>
      </c>
      <c r="E1340" t="s">
        <v>36</v>
      </c>
      <c r="F1340" t="s">
        <v>42</v>
      </c>
      <c r="G1340" t="s">
        <v>37</v>
      </c>
      <c r="H1340" t="s">
        <v>32</v>
      </c>
      <c r="I1340">
        <v>503</v>
      </c>
      <c r="J1340">
        <v>100</v>
      </c>
      <c r="K1340" s="1">
        <v>42630.625</v>
      </c>
      <c r="L1340" s="1">
        <v>42629</v>
      </c>
      <c r="M1340" t="s">
        <v>125</v>
      </c>
      <c r="N1340" t="s">
        <v>105</v>
      </c>
      <c r="O1340" t="s">
        <v>26</v>
      </c>
      <c r="P1340">
        <v>1276931</v>
      </c>
      <c r="Q1340" t="s">
        <v>40</v>
      </c>
      <c r="R1340" t="s">
        <v>126</v>
      </c>
      <c r="S1340" t="s">
        <v>3074</v>
      </c>
      <c r="T1340">
        <f t="shared" si="20"/>
        <v>14</v>
      </c>
    </row>
    <row r="1341" spans="1:20" x14ac:dyDescent="0.25">
      <c r="A1341">
        <v>588168</v>
      </c>
      <c r="B1341" t="s">
        <v>233</v>
      </c>
      <c r="C1341" t="s">
        <v>4923</v>
      </c>
      <c r="D1341" s="1">
        <v>37417</v>
      </c>
      <c r="E1341" t="s">
        <v>20</v>
      </c>
      <c r="F1341" t="s">
        <v>21</v>
      </c>
      <c r="G1341" t="s">
        <v>22</v>
      </c>
      <c r="H1341" t="s">
        <v>23</v>
      </c>
      <c r="I1341">
        <v>508</v>
      </c>
      <c r="J1341">
        <v>140</v>
      </c>
      <c r="K1341" s="1">
        <v>42760.506944444445</v>
      </c>
      <c r="L1341" s="1">
        <v>42755.979166666664</v>
      </c>
      <c r="M1341" t="s">
        <v>1173</v>
      </c>
      <c r="N1341" t="s">
        <v>89</v>
      </c>
      <c r="O1341" t="s">
        <v>26</v>
      </c>
      <c r="P1341">
        <v>1287237</v>
      </c>
      <c r="Q1341" t="s">
        <v>40</v>
      </c>
      <c r="R1341" t="s">
        <v>4924</v>
      </c>
      <c r="S1341" t="s">
        <v>4925</v>
      </c>
      <c r="T1341">
        <f t="shared" si="20"/>
        <v>14</v>
      </c>
    </row>
    <row r="1342" spans="1:20" x14ac:dyDescent="0.25">
      <c r="A1342">
        <v>590142</v>
      </c>
      <c r="B1342" t="s">
        <v>5491</v>
      </c>
      <c r="C1342" t="s">
        <v>464</v>
      </c>
      <c r="D1342" s="1">
        <v>37422</v>
      </c>
      <c r="E1342" t="s">
        <v>36</v>
      </c>
      <c r="F1342" t="s">
        <v>37</v>
      </c>
      <c r="G1342" t="s">
        <v>32</v>
      </c>
      <c r="H1342" t="s">
        <v>32</v>
      </c>
      <c r="I1342">
        <v>506</v>
      </c>
      <c r="J1342">
        <v>140</v>
      </c>
      <c r="K1342" s="1">
        <v>42778.71875</v>
      </c>
      <c r="L1342" s="1">
        <v>42756</v>
      </c>
      <c r="M1342" t="s">
        <v>112</v>
      </c>
      <c r="N1342" t="s">
        <v>70</v>
      </c>
      <c r="O1342" t="s">
        <v>26</v>
      </c>
      <c r="P1342">
        <v>1288744</v>
      </c>
      <c r="Q1342" t="s">
        <v>40</v>
      </c>
      <c r="R1342" t="s">
        <v>747</v>
      </c>
      <c r="S1342" t="s">
        <v>5492</v>
      </c>
      <c r="T1342">
        <f t="shared" si="20"/>
        <v>14</v>
      </c>
    </row>
    <row r="1343" spans="1:20" x14ac:dyDescent="0.25">
      <c r="A1343">
        <v>584818</v>
      </c>
      <c r="B1343" t="s">
        <v>1174</v>
      </c>
      <c r="C1343" t="s">
        <v>730</v>
      </c>
      <c r="D1343" s="1">
        <v>37423</v>
      </c>
      <c r="E1343" t="s">
        <v>36</v>
      </c>
      <c r="F1343" t="s">
        <v>42</v>
      </c>
      <c r="G1343" t="s">
        <v>37</v>
      </c>
      <c r="H1343" t="s">
        <v>32</v>
      </c>
      <c r="I1343">
        <v>504</v>
      </c>
      <c r="J1343">
        <v>125</v>
      </c>
      <c r="K1343" s="1">
        <v>42726.526388888888</v>
      </c>
      <c r="L1343" s="1">
        <v>42724</v>
      </c>
      <c r="M1343" t="s">
        <v>1848</v>
      </c>
      <c r="N1343" t="s">
        <v>105</v>
      </c>
      <c r="O1343" t="s">
        <v>26</v>
      </c>
      <c r="P1343">
        <v>1284596</v>
      </c>
      <c r="Q1343" t="s">
        <v>40</v>
      </c>
      <c r="R1343" t="s">
        <v>4337</v>
      </c>
      <c r="S1343" t="s">
        <v>4338</v>
      </c>
      <c r="T1343">
        <f t="shared" si="20"/>
        <v>14</v>
      </c>
    </row>
    <row r="1344" spans="1:20" x14ac:dyDescent="0.25">
      <c r="A1344">
        <v>586768</v>
      </c>
      <c r="B1344" t="s">
        <v>4645</v>
      </c>
      <c r="C1344" t="s">
        <v>4646</v>
      </c>
      <c r="D1344" s="1">
        <v>37432</v>
      </c>
      <c r="E1344" t="s">
        <v>36</v>
      </c>
      <c r="F1344" t="s">
        <v>21</v>
      </c>
      <c r="G1344" t="s">
        <v>32</v>
      </c>
      <c r="H1344" t="s">
        <v>115</v>
      </c>
      <c r="I1344">
        <v>503</v>
      </c>
      <c r="J1344">
        <v>115</v>
      </c>
      <c r="K1344" s="1">
        <v>42746.647916666669</v>
      </c>
      <c r="L1344" s="1">
        <v>42698</v>
      </c>
      <c r="M1344" t="s">
        <v>224</v>
      </c>
      <c r="N1344" t="s">
        <v>105</v>
      </c>
      <c r="O1344" t="s">
        <v>26</v>
      </c>
      <c r="P1344">
        <v>1286150</v>
      </c>
      <c r="Q1344" t="s">
        <v>40</v>
      </c>
      <c r="R1344" t="s">
        <v>1447</v>
      </c>
      <c r="S1344" t="s">
        <v>4647</v>
      </c>
      <c r="T1344">
        <f t="shared" si="20"/>
        <v>14</v>
      </c>
    </row>
    <row r="1345" spans="1:20" x14ac:dyDescent="0.25">
      <c r="A1345">
        <v>589930</v>
      </c>
      <c r="B1345" t="s">
        <v>1033</v>
      </c>
      <c r="C1345" t="s">
        <v>407</v>
      </c>
      <c r="D1345" s="1">
        <v>37434</v>
      </c>
      <c r="E1345" t="s">
        <v>20</v>
      </c>
      <c r="F1345" t="s">
        <v>21</v>
      </c>
      <c r="G1345" t="s">
        <v>300</v>
      </c>
      <c r="H1345" t="s">
        <v>300</v>
      </c>
      <c r="I1345">
        <v>600</v>
      </c>
      <c r="J1345">
        <v>120</v>
      </c>
      <c r="K1345" s="1">
        <v>42776.258333333331</v>
      </c>
      <c r="L1345" s="1">
        <v>42775</v>
      </c>
      <c r="M1345" t="s">
        <v>81</v>
      </c>
      <c r="N1345" t="s">
        <v>239</v>
      </c>
      <c r="O1345" t="s">
        <v>26</v>
      </c>
      <c r="P1345">
        <v>1288582</v>
      </c>
      <c r="Q1345" t="s">
        <v>40</v>
      </c>
      <c r="R1345" t="s">
        <v>5464</v>
      </c>
      <c r="S1345" t="s">
        <v>5465</v>
      </c>
      <c r="T1345">
        <f t="shared" si="20"/>
        <v>14</v>
      </c>
    </row>
    <row r="1346" spans="1:20" x14ac:dyDescent="0.25">
      <c r="A1346">
        <v>568917</v>
      </c>
      <c r="B1346" t="s">
        <v>2653</v>
      </c>
      <c r="C1346" t="s">
        <v>2654</v>
      </c>
      <c r="D1346" s="1">
        <v>37435</v>
      </c>
      <c r="E1346" t="s">
        <v>36</v>
      </c>
      <c r="F1346" t="s">
        <v>106</v>
      </c>
      <c r="G1346" t="s">
        <v>32</v>
      </c>
      <c r="H1346" t="s">
        <v>32</v>
      </c>
      <c r="I1346">
        <v>502</v>
      </c>
      <c r="J1346">
        <v>125</v>
      </c>
      <c r="K1346" s="1">
        <v>42570.040972222225</v>
      </c>
      <c r="L1346" s="1">
        <v>42563</v>
      </c>
      <c r="M1346" t="s">
        <v>420</v>
      </c>
      <c r="N1346" t="s">
        <v>105</v>
      </c>
      <c r="O1346" t="s">
        <v>26</v>
      </c>
      <c r="P1346">
        <v>1272724</v>
      </c>
      <c r="Q1346" t="s">
        <v>40</v>
      </c>
      <c r="R1346" t="s">
        <v>2655</v>
      </c>
      <c r="S1346" t="s">
        <v>2656</v>
      </c>
      <c r="T1346">
        <f t="shared" si="20"/>
        <v>14</v>
      </c>
    </row>
    <row r="1347" spans="1:20" x14ac:dyDescent="0.25">
      <c r="A1347">
        <v>588457</v>
      </c>
      <c r="B1347" t="s">
        <v>379</v>
      </c>
      <c r="C1347" t="s">
        <v>5009</v>
      </c>
      <c r="D1347" s="1">
        <v>37437</v>
      </c>
      <c r="E1347" t="s">
        <v>20</v>
      </c>
      <c r="F1347" t="s">
        <v>21</v>
      </c>
      <c r="G1347" t="s">
        <v>32</v>
      </c>
      <c r="H1347" t="s">
        <v>32</v>
      </c>
      <c r="I1347">
        <v>506</v>
      </c>
      <c r="J1347">
        <v>135</v>
      </c>
      <c r="K1347" s="1">
        <v>42762.595833333333</v>
      </c>
      <c r="L1347" s="1">
        <v>42579</v>
      </c>
      <c r="M1347" t="s">
        <v>116</v>
      </c>
      <c r="N1347" t="s">
        <v>117</v>
      </c>
      <c r="O1347" t="s">
        <v>26</v>
      </c>
      <c r="P1347">
        <v>1287469</v>
      </c>
      <c r="Q1347" t="s">
        <v>40</v>
      </c>
      <c r="R1347" t="s">
        <v>5010</v>
      </c>
      <c r="S1347" t="s">
        <v>5011</v>
      </c>
      <c r="T1347">
        <f t="shared" ref="T1347:T1410" si="21">+DATEDIF(D1347,K1347,"y")</f>
        <v>14</v>
      </c>
    </row>
    <row r="1348" spans="1:20" x14ac:dyDescent="0.25">
      <c r="A1348">
        <v>580816</v>
      </c>
      <c r="B1348" t="s">
        <v>3811</v>
      </c>
      <c r="C1348" t="s">
        <v>292</v>
      </c>
      <c r="D1348" s="1">
        <v>37439</v>
      </c>
      <c r="E1348" t="s">
        <v>36</v>
      </c>
      <c r="F1348" t="s">
        <v>37</v>
      </c>
      <c r="G1348" t="s">
        <v>32</v>
      </c>
      <c r="H1348" t="s">
        <v>32</v>
      </c>
      <c r="I1348">
        <v>504</v>
      </c>
      <c r="J1348">
        <v>125</v>
      </c>
      <c r="K1348" s="1">
        <v>42688.618750000001</v>
      </c>
      <c r="L1348" s="1">
        <v>42684</v>
      </c>
      <c r="M1348" t="s">
        <v>264</v>
      </c>
      <c r="N1348" t="s">
        <v>220</v>
      </c>
      <c r="O1348" t="s">
        <v>26</v>
      </c>
      <c r="P1348">
        <v>1281584</v>
      </c>
      <c r="Q1348" t="s">
        <v>40</v>
      </c>
      <c r="R1348" t="s">
        <v>1325</v>
      </c>
      <c r="S1348" t="s">
        <v>3812</v>
      </c>
      <c r="T1348">
        <f t="shared" si="21"/>
        <v>14</v>
      </c>
    </row>
    <row r="1349" spans="1:20" x14ac:dyDescent="0.25">
      <c r="A1349">
        <v>214447</v>
      </c>
      <c r="B1349" t="s">
        <v>635</v>
      </c>
      <c r="C1349" t="s">
        <v>432</v>
      </c>
      <c r="D1349" s="1">
        <v>37444</v>
      </c>
      <c r="E1349" t="s">
        <v>36</v>
      </c>
      <c r="F1349" t="s">
        <v>42</v>
      </c>
      <c r="G1349" t="s">
        <v>32</v>
      </c>
      <c r="H1349" t="s">
        <v>32</v>
      </c>
      <c r="I1349">
        <v>210</v>
      </c>
      <c r="J1349">
        <v>30</v>
      </c>
      <c r="K1349" s="1">
        <v>37841.69027777778</v>
      </c>
      <c r="L1349" s="1">
        <v>37594</v>
      </c>
      <c r="M1349" t="s">
        <v>120</v>
      </c>
      <c r="N1349" t="s">
        <v>70</v>
      </c>
      <c r="O1349" t="s">
        <v>26</v>
      </c>
      <c r="P1349">
        <v>969363</v>
      </c>
      <c r="Q1349" t="s">
        <v>27</v>
      </c>
      <c r="R1349" t="s">
        <v>636</v>
      </c>
      <c r="S1349" t="s">
        <v>637</v>
      </c>
      <c r="T1349">
        <f t="shared" si="21"/>
        <v>1</v>
      </c>
    </row>
    <row r="1350" spans="1:20" x14ac:dyDescent="0.25">
      <c r="A1350">
        <v>577845</v>
      </c>
      <c r="B1350" t="s">
        <v>389</v>
      </c>
      <c r="C1350" t="s">
        <v>421</v>
      </c>
      <c r="D1350" s="1">
        <v>37445</v>
      </c>
      <c r="E1350" t="s">
        <v>36</v>
      </c>
      <c r="F1350" t="s">
        <v>42</v>
      </c>
      <c r="G1350" t="s">
        <v>32</v>
      </c>
      <c r="H1350" t="s">
        <v>32</v>
      </c>
      <c r="I1350">
        <v>502</v>
      </c>
      <c r="J1350">
        <v>130</v>
      </c>
      <c r="K1350" s="1">
        <v>42661.703472222223</v>
      </c>
      <c r="L1350" s="1">
        <v>42659</v>
      </c>
      <c r="M1350" t="s">
        <v>330</v>
      </c>
      <c r="N1350" t="s">
        <v>77</v>
      </c>
      <c r="O1350" t="s">
        <v>26</v>
      </c>
      <c r="P1350">
        <v>1279356</v>
      </c>
      <c r="Q1350" t="s">
        <v>40</v>
      </c>
      <c r="R1350" t="s">
        <v>3381</v>
      </c>
      <c r="S1350" t="s">
        <v>3382</v>
      </c>
      <c r="T1350">
        <f t="shared" si="21"/>
        <v>14</v>
      </c>
    </row>
    <row r="1351" spans="1:20" x14ac:dyDescent="0.25">
      <c r="A1351">
        <v>591634</v>
      </c>
      <c r="B1351" t="s">
        <v>5852</v>
      </c>
      <c r="C1351" t="s">
        <v>286</v>
      </c>
      <c r="D1351" s="1">
        <v>37447</v>
      </c>
      <c r="E1351" t="s">
        <v>36</v>
      </c>
      <c r="F1351" t="s">
        <v>37</v>
      </c>
      <c r="G1351" t="s">
        <v>300</v>
      </c>
      <c r="H1351" t="s">
        <v>300</v>
      </c>
      <c r="I1351">
        <v>504</v>
      </c>
      <c r="J1351">
        <v>145</v>
      </c>
      <c r="K1351" s="1">
        <v>42793.56527777778</v>
      </c>
      <c r="L1351" s="1">
        <v>42788.625</v>
      </c>
      <c r="M1351" t="s">
        <v>312</v>
      </c>
      <c r="N1351" t="s">
        <v>188</v>
      </c>
      <c r="O1351" t="s">
        <v>26</v>
      </c>
      <c r="P1351">
        <v>1289891</v>
      </c>
      <c r="Q1351" t="s">
        <v>40</v>
      </c>
      <c r="R1351" t="s">
        <v>5853</v>
      </c>
      <c r="S1351" t="s">
        <v>5854</v>
      </c>
      <c r="T1351">
        <f t="shared" si="21"/>
        <v>14</v>
      </c>
    </row>
    <row r="1352" spans="1:20" x14ac:dyDescent="0.25">
      <c r="A1352">
        <v>591948</v>
      </c>
      <c r="B1352" t="s">
        <v>2508</v>
      </c>
      <c r="C1352" t="s">
        <v>5910</v>
      </c>
      <c r="D1352" s="1">
        <v>37447</v>
      </c>
      <c r="E1352" t="s">
        <v>36</v>
      </c>
      <c r="F1352" t="s">
        <v>21</v>
      </c>
      <c r="G1352" t="s">
        <v>300</v>
      </c>
      <c r="H1352" t="s">
        <v>300</v>
      </c>
      <c r="I1352">
        <v>503</v>
      </c>
      <c r="J1352">
        <v>148</v>
      </c>
      <c r="K1352" s="1">
        <v>42795.670138888891</v>
      </c>
      <c r="L1352" s="1">
        <v>42780</v>
      </c>
      <c r="M1352" t="s">
        <v>305</v>
      </c>
      <c r="N1352" t="s">
        <v>239</v>
      </c>
      <c r="O1352" t="s">
        <v>26</v>
      </c>
      <c r="P1352">
        <v>1290143</v>
      </c>
      <c r="Q1352" t="s">
        <v>40</v>
      </c>
      <c r="R1352" t="s">
        <v>5560</v>
      </c>
      <c r="S1352" t="s">
        <v>5911</v>
      </c>
      <c r="T1352">
        <f t="shared" si="21"/>
        <v>14</v>
      </c>
    </row>
    <row r="1353" spans="1:20" x14ac:dyDescent="0.25">
      <c r="A1353">
        <v>579039</v>
      </c>
      <c r="B1353" t="s">
        <v>3532</v>
      </c>
      <c r="C1353" t="s">
        <v>3524</v>
      </c>
      <c r="D1353" s="1">
        <v>37448</v>
      </c>
      <c r="E1353" t="s">
        <v>20</v>
      </c>
      <c r="F1353" t="s">
        <v>37</v>
      </c>
      <c r="G1353" t="s">
        <v>37</v>
      </c>
      <c r="H1353" t="s">
        <v>32</v>
      </c>
      <c r="I1353">
        <v>507</v>
      </c>
      <c r="J1353">
        <v>120</v>
      </c>
      <c r="K1353" s="1">
        <v>42671.227777777778</v>
      </c>
      <c r="L1353" s="1">
        <v>42669</v>
      </c>
      <c r="M1353" t="s">
        <v>242</v>
      </c>
      <c r="N1353" t="s">
        <v>239</v>
      </c>
      <c r="O1353" t="s">
        <v>26</v>
      </c>
      <c r="P1353">
        <v>1280207</v>
      </c>
      <c r="Q1353" t="s">
        <v>40</v>
      </c>
      <c r="R1353" t="s">
        <v>589</v>
      </c>
      <c r="S1353" t="s">
        <v>3533</v>
      </c>
      <c r="T1353">
        <f t="shared" si="21"/>
        <v>14</v>
      </c>
    </row>
    <row r="1354" spans="1:20" x14ac:dyDescent="0.25">
      <c r="A1354">
        <v>590037</v>
      </c>
      <c r="B1354" t="s">
        <v>5480</v>
      </c>
      <c r="C1354" t="s">
        <v>5481</v>
      </c>
      <c r="D1354" s="1">
        <v>37448</v>
      </c>
      <c r="E1354" t="s">
        <v>36</v>
      </c>
      <c r="F1354" t="s">
        <v>37</v>
      </c>
      <c r="G1354" t="s">
        <v>300</v>
      </c>
      <c r="H1354" t="s">
        <v>300</v>
      </c>
      <c r="I1354">
        <v>504</v>
      </c>
      <c r="J1354">
        <v>120</v>
      </c>
      <c r="K1354" s="1">
        <v>42777.039583333331</v>
      </c>
      <c r="L1354" s="1">
        <v>42775.291666666664</v>
      </c>
      <c r="M1354" t="s">
        <v>556</v>
      </c>
      <c r="N1354" t="s">
        <v>70</v>
      </c>
      <c r="O1354" t="s">
        <v>26</v>
      </c>
      <c r="P1354">
        <v>1288669</v>
      </c>
      <c r="Q1354" t="s">
        <v>40</v>
      </c>
      <c r="R1354" t="s">
        <v>1618</v>
      </c>
      <c r="S1354" t="s">
        <v>5482</v>
      </c>
      <c r="T1354">
        <f t="shared" si="21"/>
        <v>14</v>
      </c>
    </row>
    <row r="1355" spans="1:20" x14ac:dyDescent="0.25">
      <c r="A1355">
        <v>588835</v>
      </c>
      <c r="B1355" t="s">
        <v>3298</v>
      </c>
      <c r="C1355" t="s">
        <v>1029</v>
      </c>
      <c r="D1355" s="1">
        <v>37449</v>
      </c>
      <c r="E1355" t="s">
        <v>20</v>
      </c>
      <c r="F1355" t="s">
        <v>21</v>
      </c>
      <c r="G1355" t="s">
        <v>32</v>
      </c>
      <c r="H1355" t="s">
        <v>32</v>
      </c>
      <c r="I1355">
        <v>506</v>
      </c>
      <c r="J1355">
        <v>150</v>
      </c>
      <c r="K1355" s="1">
        <v>42766.5625</v>
      </c>
      <c r="L1355" s="1">
        <v>42765</v>
      </c>
      <c r="M1355" t="s">
        <v>2445</v>
      </c>
      <c r="N1355" t="s">
        <v>102</v>
      </c>
      <c r="O1355" t="s">
        <v>26</v>
      </c>
      <c r="P1355">
        <v>1287731</v>
      </c>
      <c r="Q1355" t="s">
        <v>40</v>
      </c>
      <c r="R1355" t="s">
        <v>5099</v>
      </c>
      <c r="S1355" t="s">
        <v>5100</v>
      </c>
      <c r="T1355">
        <f t="shared" si="21"/>
        <v>14</v>
      </c>
    </row>
    <row r="1356" spans="1:20" x14ac:dyDescent="0.25">
      <c r="A1356">
        <v>288020</v>
      </c>
      <c r="B1356" t="s">
        <v>290</v>
      </c>
      <c r="C1356" t="s">
        <v>654</v>
      </c>
      <c r="D1356" s="1">
        <v>37452</v>
      </c>
      <c r="E1356" t="s">
        <v>36</v>
      </c>
      <c r="F1356" t="s">
        <v>106</v>
      </c>
      <c r="G1356" t="s">
        <v>32</v>
      </c>
      <c r="H1356" t="s">
        <v>32</v>
      </c>
      <c r="I1356">
        <v>300</v>
      </c>
      <c r="J1356">
        <v>35</v>
      </c>
      <c r="K1356" s="1">
        <v>38741.634027777778</v>
      </c>
      <c r="L1356" s="1">
        <v>38661</v>
      </c>
      <c r="M1356" t="s">
        <v>241</v>
      </c>
      <c r="N1356" t="s">
        <v>220</v>
      </c>
      <c r="O1356" t="s">
        <v>26</v>
      </c>
      <c r="P1356">
        <v>1036163</v>
      </c>
      <c r="Q1356" t="s">
        <v>261</v>
      </c>
      <c r="R1356" t="s">
        <v>655</v>
      </c>
      <c r="S1356" t="s">
        <v>656</v>
      </c>
      <c r="T1356">
        <f t="shared" si="21"/>
        <v>3</v>
      </c>
    </row>
    <row r="1357" spans="1:20" x14ac:dyDescent="0.25">
      <c r="A1357">
        <v>559879</v>
      </c>
      <c r="B1357" t="s">
        <v>2308</v>
      </c>
      <c r="C1357" t="s">
        <v>2309</v>
      </c>
      <c r="D1357" s="1">
        <v>37454</v>
      </c>
      <c r="E1357" t="s">
        <v>36</v>
      </c>
      <c r="F1357" t="s">
        <v>37</v>
      </c>
      <c r="G1357" t="s">
        <v>32</v>
      </c>
      <c r="H1357" t="s">
        <v>32</v>
      </c>
      <c r="I1357">
        <v>409</v>
      </c>
      <c r="J1357">
        <v>120</v>
      </c>
      <c r="K1357" s="1">
        <v>42474.558333333334</v>
      </c>
      <c r="L1357" s="1">
        <v>42444</v>
      </c>
      <c r="M1357" t="s">
        <v>311</v>
      </c>
      <c r="N1357" t="s">
        <v>74</v>
      </c>
      <c r="O1357" t="s">
        <v>26</v>
      </c>
      <c r="P1357">
        <v>1266287</v>
      </c>
      <c r="Q1357" t="s">
        <v>40</v>
      </c>
      <c r="R1357" t="s">
        <v>2310</v>
      </c>
      <c r="S1357" t="s">
        <v>2311</v>
      </c>
      <c r="T1357">
        <f t="shared" si="21"/>
        <v>13</v>
      </c>
    </row>
    <row r="1358" spans="1:20" x14ac:dyDescent="0.25">
      <c r="A1358">
        <v>584081</v>
      </c>
      <c r="B1358" t="s">
        <v>4232</v>
      </c>
      <c r="C1358" t="s">
        <v>989</v>
      </c>
      <c r="D1358" s="1">
        <v>37458</v>
      </c>
      <c r="E1358" t="s">
        <v>36</v>
      </c>
      <c r="F1358" t="s">
        <v>37</v>
      </c>
      <c r="G1358" t="s">
        <v>32</v>
      </c>
      <c r="H1358" t="s">
        <v>32</v>
      </c>
      <c r="I1358">
        <v>503</v>
      </c>
      <c r="J1358">
        <v>130</v>
      </c>
      <c r="K1358" s="1">
        <v>42718.788888888892</v>
      </c>
      <c r="L1358" s="1">
        <v>42704</v>
      </c>
      <c r="M1358" t="s">
        <v>264</v>
      </c>
      <c r="N1358" t="s">
        <v>220</v>
      </c>
      <c r="O1358" t="s">
        <v>26</v>
      </c>
      <c r="P1358">
        <v>1284049</v>
      </c>
      <c r="Q1358" t="s">
        <v>40</v>
      </c>
      <c r="R1358" t="s">
        <v>1325</v>
      </c>
      <c r="S1358" t="s">
        <v>4233</v>
      </c>
      <c r="T1358">
        <f t="shared" si="21"/>
        <v>14</v>
      </c>
    </row>
    <row r="1359" spans="1:20" x14ac:dyDescent="0.25">
      <c r="A1359">
        <v>586701</v>
      </c>
      <c r="B1359" t="s">
        <v>214</v>
      </c>
      <c r="C1359" t="s">
        <v>195</v>
      </c>
      <c r="D1359" s="1">
        <v>37458</v>
      </c>
      <c r="E1359" t="s">
        <v>36</v>
      </c>
      <c r="F1359" t="s">
        <v>21</v>
      </c>
      <c r="G1359" t="s">
        <v>22</v>
      </c>
      <c r="H1359" t="s">
        <v>115</v>
      </c>
      <c r="I1359">
        <v>502</v>
      </c>
      <c r="J1359">
        <v>125</v>
      </c>
      <c r="K1359" s="1">
        <v>42745.848611111112</v>
      </c>
      <c r="L1359" s="1">
        <v>42744</v>
      </c>
      <c r="M1359" t="s">
        <v>207</v>
      </c>
      <c r="N1359" t="s">
        <v>92</v>
      </c>
      <c r="O1359" t="s">
        <v>26</v>
      </c>
      <c r="P1359">
        <v>1286100</v>
      </c>
      <c r="Q1359" t="s">
        <v>40</v>
      </c>
      <c r="R1359" t="s">
        <v>4630</v>
      </c>
      <c r="S1359" t="s">
        <v>4631</v>
      </c>
      <c r="T1359">
        <f t="shared" si="21"/>
        <v>14</v>
      </c>
    </row>
    <row r="1360" spans="1:20" x14ac:dyDescent="0.25">
      <c r="A1360">
        <v>581964</v>
      </c>
      <c r="B1360" t="s">
        <v>3948</v>
      </c>
      <c r="C1360" t="s">
        <v>869</v>
      </c>
      <c r="D1360" s="1">
        <v>37464</v>
      </c>
      <c r="E1360" t="s">
        <v>36</v>
      </c>
      <c r="F1360" t="s">
        <v>106</v>
      </c>
      <c r="G1360" t="s">
        <v>32</v>
      </c>
      <c r="H1360" t="s">
        <v>32</v>
      </c>
      <c r="I1360">
        <v>502</v>
      </c>
      <c r="J1360">
        <v>110</v>
      </c>
      <c r="K1360" s="1">
        <v>42699.51458333333</v>
      </c>
      <c r="L1360" s="1">
        <v>42698</v>
      </c>
      <c r="M1360" t="s">
        <v>1323</v>
      </c>
      <c r="N1360" t="s">
        <v>375</v>
      </c>
      <c r="O1360" t="s">
        <v>26</v>
      </c>
      <c r="P1360">
        <v>1282449</v>
      </c>
      <c r="Q1360" t="s">
        <v>40</v>
      </c>
      <c r="R1360" t="s">
        <v>3949</v>
      </c>
      <c r="S1360" t="s">
        <v>3950</v>
      </c>
      <c r="T1360">
        <f t="shared" si="21"/>
        <v>14</v>
      </c>
    </row>
    <row r="1361" spans="1:20" x14ac:dyDescent="0.25">
      <c r="A1361">
        <v>589283</v>
      </c>
      <c r="B1361" t="s">
        <v>5277</v>
      </c>
      <c r="C1361" t="s">
        <v>1958</v>
      </c>
      <c r="D1361" s="1">
        <v>37465</v>
      </c>
      <c r="E1361" t="s">
        <v>36</v>
      </c>
      <c r="F1361" t="s">
        <v>42</v>
      </c>
      <c r="G1361" t="s">
        <v>300</v>
      </c>
      <c r="H1361" t="s">
        <v>300</v>
      </c>
      <c r="I1361">
        <v>501</v>
      </c>
      <c r="J1361">
        <v>125</v>
      </c>
      <c r="K1361" s="1">
        <v>42769.897222222222</v>
      </c>
      <c r="L1361" s="1">
        <v>42769.291666666664</v>
      </c>
      <c r="M1361" t="s">
        <v>264</v>
      </c>
      <c r="N1361" t="s">
        <v>220</v>
      </c>
      <c r="O1361" t="s">
        <v>26</v>
      </c>
      <c r="P1361">
        <v>1288077</v>
      </c>
      <c r="Q1361" t="s">
        <v>40</v>
      </c>
      <c r="R1361" t="s">
        <v>1325</v>
      </c>
      <c r="S1361" t="s">
        <v>5278</v>
      </c>
      <c r="T1361">
        <f t="shared" si="21"/>
        <v>14</v>
      </c>
    </row>
    <row r="1362" spans="1:20" x14ac:dyDescent="0.25">
      <c r="A1362">
        <v>580285</v>
      </c>
      <c r="B1362" t="s">
        <v>1380</v>
      </c>
      <c r="C1362" t="s">
        <v>1550</v>
      </c>
      <c r="D1362" s="1">
        <v>37471</v>
      </c>
      <c r="E1362" t="s">
        <v>20</v>
      </c>
      <c r="F1362" t="s">
        <v>42</v>
      </c>
      <c r="G1362" t="s">
        <v>37</v>
      </c>
      <c r="H1362" t="s">
        <v>32</v>
      </c>
      <c r="I1362">
        <v>504</v>
      </c>
      <c r="J1362">
        <v>170</v>
      </c>
      <c r="K1362" s="1">
        <v>42682.76458333333</v>
      </c>
      <c r="L1362" s="1">
        <v>42681</v>
      </c>
      <c r="M1362" t="s">
        <v>1094</v>
      </c>
      <c r="N1362" t="s">
        <v>53</v>
      </c>
      <c r="O1362" t="s">
        <v>26</v>
      </c>
      <c r="P1362">
        <v>1281182</v>
      </c>
      <c r="Q1362" t="s">
        <v>40</v>
      </c>
      <c r="R1362" t="s">
        <v>3709</v>
      </c>
      <c r="S1362" t="s">
        <v>3710</v>
      </c>
      <c r="T1362">
        <f t="shared" si="21"/>
        <v>14</v>
      </c>
    </row>
    <row r="1363" spans="1:20" x14ac:dyDescent="0.25">
      <c r="A1363">
        <v>587705</v>
      </c>
      <c r="B1363" t="s">
        <v>4850</v>
      </c>
      <c r="C1363" t="s">
        <v>345</v>
      </c>
      <c r="D1363" s="1">
        <v>37474</v>
      </c>
      <c r="E1363" t="s">
        <v>36</v>
      </c>
      <c r="F1363" t="s">
        <v>106</v>
      </c>
      <c r="G1363" t="s">
        <v>32</v>
      </c>
      <c r="H1363" t="s">
        <v>32</v>
      </c>
      <c r="I1363">
        <v>507</v>
      </c>
      <c r="J1363">
        <v>140</v>
      </c>
      <c r="K1363" s="1">
        <v>42755.598611111112</v>
      </c>
      <c r="L1363" s="1">
        <v>42753.083333333336</v>
      </c>
      <c r="M1363" t="s">
        <v>295</v>
      </c>
      <c r="N1363" t="s">
        <v>105</v>
      </c>
      <c r="O1363" t="s">
        <v>26</v>
      </c>
      <c r="P1363">
        <v>1286884</v>
      </c>
      <c r="Q1363" t="s">
        <v>40</v>
      </c>
      <c r="R1363" t="s">
        <v>4851</v>
      </c>
      <c r="S1363" t="s">
        <v>4852</v>
      </c>
      <c r="T1363">
        <f t="shared" si="21"/>
        <v>14</v>
      </c>
    </row>
    <row r="1364" spans="1:20" x14ac:dyDescent="0.25">
      <c r="A1364">
        <v>589136</v>
      </c>
      <c r="B1364" t="s">
        <v>156</v>
      </c>
      <c r="C1364" t="s">
        <v>5199</v>
      </c>
      <c r="D1364" s="1">
        <v>37474</v>
      </c>
      <c r="E1364" t="s">
        <v>36</v>
      </c>
      <c r="F1364" t="s">
        <v>21</v>
      </c>
      <c r="G1364" t="s">
        <v>32</v>
      </c>
      <c r="H1364" t="s">
        <v>32</v>
      </c>
      <c r="I1364">
        <v>503</v>
      </c>
      <c r="J1364">
        <v>115</v>
      </c>
      <c r="K1364" s="1">
        <v>42768.597222222219</v>
      </c>
      <c r="L1364" s="1">
        <v>42767.958333333336</v>
      </c>
      <c r="M1364" t="s">
        <v>923</v>
      </c>
      <c r="N1364" t="s">
        <v>188</v>
      </c>
      <c r="O1364" t="s">
        <v>26</v>
      </c>
      <c r="P1364">
        <v>1287956</v>
      </c>
      <c r="Q1364" t="s">
        <v>40</v>
      </c>
      <c r="R1364" t="s">
        <v>924</v>
      </c>
      <c r="S1364" t="s">
        <v>5200</v>
      </c>
      <c r="T1364">
        <f t="shared" si="21"/>
        <v>14</v>
      </c>
    </row>
    <row r="1365" spans="1:20" x14ac:dyDescent="0.25">
      <c r="A1365">
        <v>575599</v>
      </c>
      <c r="B1365" t="s">
        <v>3144</v>
      </c>
      <c r="C1365" t="s">
        <v>172</v>
      </c>
      <c r="D1365" s="1">
        <v>37476</v>
      </c>
      <c r="E1365" t="s">
        <v>36</v>
      </c>
      <c r="F1365" t="s">
        <v>37</v>
      </c>
      <c r="G1365" t="s">
        <v>37</v>
      </c>
      <c r="H1365" t="s">
        <v>32</v>
      </c>
      <c r="I1365">
        <v>504</v>
      </c>
      <c r="J1365">
        <v>130</v>
      </c>
      <c r="K1365" s="1">
        <v>42640.112500000003</v>
      </c>
      <c r="L1365" s="1">
        <v>42639.875</v>
      </c>
      <c r="M1365" t="s">
        <v>3145</v>
      </c>
      <c r="N1365" t="s">
        <v>53</v>
      </c>
      <c r="O1365" t="s">
        <v>26</v>
      </c>
      <c r="P1365">
        <v>1277598</v>
      </c>
      <c r="Q1365" t="s">
        <v>40</v>
      </c>
      <c r="R1365" t="s">
        <v>3146</v>
      </c>
      <c r="S1365" t="s">
        <v>3147</v>
      </c>
      <c r="T1365">
        <f t="shared" si="21"/>
        <v>14</v>
      </c>
    </row>
    <row r="1366" spans="1:20" x14ac:dyDescent="0.25">
      <c r="A1366">
        <v>578398</v>
      </c>
      <c r="B1366" t="s">
        <v>3467</v>
      </c>
      <c r="C1366" t="s">
        <v>3464</v>
      </c>
      <c r="D1366" s="1">
        <v>37476</v>
      </c>
      <c r="E1366" t="s">
        <v>36</v>
      </c>
      <c r="F1366" t="s">
        <v>37</v>
      </c>
      <c r="G1366" t="s">
        <v>32</v>
      </c>
      <c r="H1366" t="s">
        <v>37</v>
      </c>
      <c r="I1366">
        <v>503</v>
      </c>
      <c r="J1366">
        <v>100</v>
      </c>
      <c r="K1366" s="1">
        <v>42665.329861111109</v>
      </c>
      <c r="L1366" s="1">
        <v>42639</v>
      </c>
      <c r="M1366" t="s">
        <v>242</v>
      </c>
      <c r="N1366" t="s">
        <v>239</v>
      </c>
      <c r="O1366" t="s">
        <v>26</v>
      </c>
      <c r="P1366">
        <v>1279708</v>
      </c>
      <c r="Q1366" t="s">
        <v>40</v>
      </c>
      <c r="R1366" t="s">
        <v>3465</v>
      </c>
      <c r="S1366" t="s">
        <v>3468</v>
      </c>
      <c r="T1366">
        <f t="shared" si="21"/>
        <v>14</v>
      </c>
    </row>
    <row r="1367" spans="1:20" x14ac:dyDescent="0.25">
      <c r="A1367">
        <v>579045</v>
      </c>
      <c r="B1367" t="s">
        <v>3538</v>
      </c>
      <c r="C1367" t="s">
        <v>3539</v>
      </c>
      <c r="D1367" s="1">
        <v>37484</v>
      </c>
      <c r="E1367" t="s">
        <v>36</v>
      </c>
      <c r="F1367" t="s">
        <v>37</v>
      </c>
      <c r="G1367" t="s">
        <v>37</v>
      </c>
      <c r="H1367" t="s">
        <v>32</v>
      </c>
      <c r="I1367">
        <v>502</v>
      </c>
      <c r="J1367">
        <v>130</v>
      </c>
      <c r="K1367" s="1">
        <v>42671.240972222222</v>
      </c>
      <c r="L1367" s="1">
        <v>42667</v>
      </c>
      <c r="M1367" t="s">
        <v>242</v>
      </c>
      <c r="N1367" t="s">
        <v>239</v>
      </c>
      <c r="O1367" t="s">
        <v>26</v>
      </c>
      <c r="P1367">
        <v>1280213</v>
      </c>
      <c r="Q1367" t="s">
        <v>40</v>
      </c>
      <c r="R1367" t="s">
        <v>589</v>
      </c>
      <c r="S1367" t="s">
        <v>3540</v>
      </c>
      <c r="T1367">
        <f t="shared" si="21"/>
        <v>14</v>
      </c>
    </row>
    <row r="1368" spans="1:20" x14ac:dyDescent="0.25">
      <c r="A1368">
        <v>578549</v>
      </c>
      <c r="B1368" t="s">
        <v>3479</v>
      </c>
      <c r="C1368" t="s">
        <v>3480</v>
      </c>
      <c r="D1368" s="1">
        <v>37490</v>
      </c>
      <c r="E1368" t="s">
        <v>20</v>
      </c>
      <c r="F1368" t="s">
        <v>42</v>
      </c>
      <c r="G1368" t="s">
        <v>37</v>
      </c>
      <c r="H1368" t="s">
        <v>32</v>
      </c>
      <c r="I1368">
        <v>505</v>
      </c>
      <c r="J1368">
        <v>110</v>
      </c>
      <c r="K1368" s="1">
        <v>42667.571527777778</v>
      </c>
      <c r="L1368" s="1">
        <v>42640.833333333336</v>
      </c>
      <c r="M1368" t="s">
        <v>453</v>
      </c>
      <c r="N1368" t="s">
        <v>50</v>
      </c>
      <c r="O1368" t="s">
        <v>26</v>
      </c>
      <c r="P1368">
        <v>1279829</v>
      </c>
      <c r="Q1368" t="s">
        <v>40</v>
      </c>
      <c r="R1368" t="s">
        <v>454</v>
      </c>
      <c r="S1368" t="s">
        <v>3481</v>
      </c>
      <c r="T1368">
        <f t="shared" si="21"/>
        <v>14</v>
      </c>
    </row>
    <row r="1369" spans="1:20" x14ac:dyDescent="0.25">
      <c r="A1369">
        <v>546719</v>
      </c>
      <c r="B1369" t="s">
        <v>701</v>
      </c>
      <c r="C1369" t="s">
        <v>1894</v>
      </c>
      <c r="D1369" s="1">
        <v>37491</v>
      </c>
      <c r="E1369" t="s">
        <v>20</v>
      </c>
      <c r="F1369" t="s">
        <v>42</v>
      </c>
      <c r="G1369" t="s">
        <v>32</v>
      </c>
      <c r="H1369" t="s">
        <v>32</v>
      </c>
      <c r="I1369">
        <v>507</v>
      </c>
      <c r="J1369">
        <v>135</v>
      </c>
      <c r="K1369" s="1">
        <v>42306.62222222222</v>
      </c>
      <c r="L1369" s="1">
        <v>42292.791666666664</v>
      </c>
      <c r="M1369" t="s">
        <v>196</v>
      </c>
      <c r="N1369" t="s">
        <v>53</v>
      </c>
      <c r="O1369" t="s">
        <v>26</v>
      </c>
      <c r="P1369">
        <v>1257058</v>
      </c>
      <c r="Q1369" t="s">
        <v>40</v>
      </c>
      <c r="R1369" t="s">
        <v>1139</v>
      </c>
      <c r="S1369" t="s">
        <v>1895</v>
      </c>
      <c r="T1369">
        <f t="shared" si="21"/>
        <v>13</v>
      </c>
    </row>
    <row r="1370" spans="1:20" x14ac:dyDescent="0.25">
      <c r="A1370">
        <v>589084</v>
      </c>
      <c r="B1370" t="s">
        <v>5178</v>
      </c>
      <c r="C1370" t="s">
        <v>5179</v>
      </c>
      <c r="D1370" s="1">
        <v>37492</v>
      </c>
      <c r="E1370" t="s">
        <v>36</v>
      </c>
      <c r="F1370" t="s">
        <v>42</v>
      </c>
      <c r="G1370" t="s">
        <v>32</v>
      </c>
      <c r="H1370" t="s">
        <v>32</v>
      </c>
      <c r="I1370">
        <v>503</v>
      </c>
      <c r="J1370">
        <v>133</v>
      </c>
      <c r="K1370" s="1">
        <v>42768.431250000001</v>
      </c>
      <c r="L1370" s="1">
        <v>42689</v>
      </c>
      <c r="M1370" t="s">
        <v>371</v>
      </c>
      <c r="N1370" t="s">
        <v>48</v>
      </c>
      <c r="O1370" t="s">
        <v>26</v>
      </c>
      <c r="P1370">
        <v>1287920</v>
      </c>
      <c r="Q1370" t="s">
        <v>40</v>
      </c>
      <c r="R1370" t="s">
        <v>5180</v>
      </c>
      <c r="S1370" t="s">
        <v>5181</v>
      </c>
      <c r="T1370">
        <f t="shared" si="21"/>
        <v>14</v>
      </c>
    </row>
    <row r="1371" spans="1:20" x14ac:dyDescent="0.25">
      <c r="A1371">
        <v>575306</v>
      </c>
      <c r="B1371" t="s">
        <v>627</v>
      </c>
      <c r="C1371" t="s">
        <v>30</v>
      </c>
      <c r="D1371" s="1">
        <v>37496</v>
      </c>
      <c r="E1371" t="s">
        <v>36</v>
      </c>
      <c r="F1371" t="s">
        <v>37</v>
      </c>
      <c r="G1371" t="s">
        <v>37</v>
      </c>
      <c r="H1371" t="s">
        <v>32</v>
      </c>
      <c r="I1371">
        <v>506</v>
      </c>
      <c r="J1371">
        <v>170</v>
      </c>
      <c r="K1371" s="1">
        <v>42636.64166666667</v>
      </c>
      <c r="L1371" s="1">
        <v>42597.5</v>
      </c>
      <c r="M1371" t="s">
        <v>3135</v>
      </c>
      <c r="N1371" t="s">
        <v>33</v>
      </c>
      <c r="O1371" t="s">
        <v>26</v>
      </c>
      <c r="P1371">
        <v>1277387</v>
      </c>
      <c r="Q1371" t="s">
        <v>40</v>
      </c>
      <c r="R1371" t="s">
        <v>3136</v>
      </c>
      <c r="S1371" t="s">
        <v>3137</v>
      </c>
      <c r="T1371">
        <f t="shared" si="21"/>
        <v>14</v>
      </c>
    </row>
    <row r="1372" spans="1:20" x14ac:dyDescent="0.25">
      <c r="A1372">
        <v>586629</v>
      </c>
      <c r="B1372" t="s">
        <v>627</v>
      </c>
      <c r="C1372" t="s">
        <v>30</v>
      </c>
      <c r="D1372" s="1">
        <v>37496</v>
      </c>
      <c r="E1372" t="s">
        <v>36</v>
      </c>
      <c r="F1372" t="s">
        <v>37</v>
      </c>
      <c r="G1372" t="s">
        <v>37</v>
      </c>
      <c r="H1372" t="s">
        <v>32</v>
      </c>
      <c r="I1372">
        <v>506</v>
      </c>
      <c r="J1372">
        <v>170</v>
      </c>
      <c r="K1372" s="1">
        <v>42745.585416666669</v>
      </c>
      <c r="L1372" s="1">
        <v>42725</v>
      </c>
      <c r="M1372" t="s">
        <v>921</v>
      </c>
      <c r="N1372" t="s">
        <v>33</v>
      </c>
      <c r="O1372" t="s">
        <v>26</v>
      </c>
      <c r="P1372">
        <v>1286037</v>
      </c>
      <c r="Q1372" t="s">
        <v>40</v>
      </c>
      <c r="R1372" t="s">
        <v>4614</v>
      </c>
      <c r="S1372" t="s">
        <v>4615</v>
      </c>
      <c r="T1372">
        <f t="shared" si="21"/>
        <v>14</v>
      </c>
    </row>
    <row r="1373" spans="1:20" x14ac:dyDescent="0.25">
      <c r="A1373">
        <v>429957</v>
      </c>
      <c r="B1373" t="s">
        <v>1027</v>
      </c>
      <c r="C1373" t="s">
        <v>1023</v>
      </c>
      <c r="D1373" s="1">
        <v>37497</v>
      </c>
      <c r="E1373" t="s">
        <v>36</v>
      </c>
      <c r="F1373" t="s">
        <v>106</v>
      </c>
      <c r="G1373" t="s">
        <v>32</v>
      </c>
      <c r="H1373" t="s">
        <v>32</v>
      </c>
      <c r="I1373">
        <v>406</v>
      </c>
      <c r="J1373">
        <v>84</v>
      </c>
      <c r="K1373" s="1">
        <v>40568.615277777775</v>
      </c>
      <c r="L1373" s="1">
        <v>40561.791666666664</v>
      </c>
      <c r="M1373" t="s">
        <v>1024</v>
      </c>
      <c r="N1373" t="s">
        <v>50</v>
      </c>
      <c r="O1373" t="s">
        <v>26</v>
      </c>
      <c r="P1373">
        <v>1164454</v>
      </c>
      <c r="Q1373" t="s">
        <v>261</v>
      </c>
      <c r="R1373" t="s">
        <v>1025</v>
      </c>
      <c r="S1373" t="s">
        <v>1028</v>
      </c>
      <c r="T1373">
        <f t="shared" si="21"/>
        <v>8</v>
      </c>
    </row>
    <row r="1374" spans="1:20" x14ac:dyDescent="0.25">
      <c r="A1374">
        <v>586903</v>
      </c>
      <c r="B1374" t="s">
        <v>1669</v>
      </c>
      <c r="C1374" t="s">
        <v>625</v>
      </c>
      <c r="D1374" s="1">
        <v>37497</v>
      </c>
      <c r="E1374" t="s">
        <v>36</v>
      </c>
      <c r="F1374" t="s">
        <v>42</v>
      </c>
      <c r="G1374" t="s">
        <v>37</v>
      </c>
      <c r="H1374" t="s">
        <v>32</v>
      </c>
      <c r="I1374">
        <v>502</v>
      </c>
      <c r="J1374">
        <v>125</v>
      </c>
      <c r="K1374" s="1">
        <v>42747.70416666667</v>
      </c>
      <c r="L1374" s="1">
        <v>42744</v>
      </c>
      <c r="M1374" t="s">
        <v>185</v>
      </c>
      <c r="N1374" t="s">
        <v>105</v>
      </c>
      <c r="O1374" t="s">
        <v>26</v>
      </c>
      <c r="P1374">
        <v>1286254</v>
      </c>
      <c r="Q1374" t="s">
        <v>40</v>
      </c>
      <c r="R1374" t="s">
        <v>507</v>
      </c>
      <c r="S1374" t="s">
        <v>4690</v>
      </c>
      <c r="T1374">
        <f t="shared" si="21"/>
        <v>14</v>
      </c>
    </row>
    <row r="1375" spans="1:20" x14ac:dyDescent="0.25">
      <c r="A1375">
        <v>579345</v>
      </c>
      <c r="B1375" t="s">
        <v>431</v>
      </c>
      <c r="C1375" t="s">
        <v>3568</v>
      </c>
      <c r="D1375" s="1">
        <v>37505</v>
      </c>
      <c r="E1375" t="s">
        <v>36</v>
      </c>
      <c r="F1375" t="s">
        <v>37</v>
      </c>
      <c r="G1375" t="s">
        <v>32</v>
      </c>
      <c r="H1375" t="s">
        <v>32</v>
      </c>
      <c r="I1375">
        <v>501</v>
      </c>
      <c r="J1375">
        <v>90</v>
      </c>
      <c r="K1375" s="1">
        <v>42674.679166666669</v>
      </c>
      <c r="L1375" s="1">
        <v>42669</v>
      </c>
      <c r="M1375" t="s">
        <v>194</v>
      </c>
      <c r="N1375" t="s">
        <v>74</v>
      </c>
      <c r="O1375" t="s">
        <v>26</v>
      </c>
      <c r="P1375">
        <v>1280429</v>
      </c>
      <c r="Q1375" t="s">
        <v>40</v>
      </c>
      <c r="R1375" t="s">
        <v>3569</v>
      </c>
      <c r="S1375" t="s">
        <v>3570</v>
      </c>
      <c r="T1375">
        <f t="shared" si="21"/>
        <v>14</v>
      </c>
    </row>
    <row r="1376" spans="1:20" x14ac:dyDescent="0.25">
      <c r="A1376">
        <v>580188</v>
      </c>
      <c r="B1376" t="s">
        <v>3675</v>
      </c>
      <c r="C1376" t="s">
        <v>3676</v>
      </c>
      <c r="D1376" s="1">
        <v>37506</v>
      </c>
      <c r="E1376" t="s">
        <v>36</v>
      </c>
      <c r="F1376" t="s">
        <v>937</v>
      </c>
      <c r="G1376" t="s">
        <v>37</v>
      </c>
      <c r="H1376" t="s">
        <v>32</v>
      </c>
      <c r="I1376">
        <v>409</v>
      </c>
      <c r="J1376">
        <v>125</v>
      </c>
      <c r="K1376" s="1">
        <v>42682.052083333336</v>
      </c>
      <c r="L1376" s="1">
        <v>42665</v>
      </c>
      <c r="M1376" t="s">
        <v>2417</v>
      </c>
      <c r="N1376" t="s">
        <v>243</v>
      </c>
      <c r="O1376" t="s">
        <v>26</v>
      </c>
      <c r="P1376">
        <v>1281110</v>
      </c>
      <c r="Q1376" t="s">
        <v>40</v>
      </c>
      <c r="R1376" t="s">
        <v>3677</v>
      </c>
      <c r="S1376" t="s">
        <v>3678</v>
      </c>
      <c r="T1376">
        <f t="shared" si="21"/>
        <v>14</v>
      </c>
    </row>
    <row r="1377" spans="1:20" x14ac:dyDescent="0.25">
      <c r="A1377">
        <v>412755</v>
      </c>
      <c r="B1377" t="s">
        <v>906</v>
      </c>
      <c r="C1377" t="s">
        <v>907</v>
      </c>
      <c r="D1377" s="1">
        <v>37508</v>
      </c>
      <c r="E1377" t="s">
        <v>20</v>
      </c>
      <c r="F1377" t="s">
        <v>21</v>
      </c>
      <c r="G1377" t="s">
        <v>32</v>
      </c>
      <c r="H1377" t="s">
        <v>23</v>
      </c>
      <c r="I1377">
        <v>308</v>
      </c>
      <c r="J1377">
        <v>50</v>
      </c>
      <c r="K1377" s="1">
        <v>40334.904166666667</v>
      </c>
      <c r="L1377" s="1">
        <v>40333.364583333336</v>
      </c>
      <c r="M1377" t="s">
        <v>293</v>
      </c>
      <c r="N1377" t="s">
        <v>89</v>
      </c>
      <c r="O1377" t="s">
        <v>26</v>
      </c>
      <c r="P1377">
        <v>1149070</v>
      </c>
      <c r="Q1377" t="s">
        <v>27</v>
      </c>
      <c r="R1377" t="s">
        <v>908</v>
      </c>
      <c r="S1377" t="s">
        <v>909</v>
      </c>
      <c r="T1377">
        <f t="shared" si="21"/>
        <v>7</v>
      </c>
    </row>
    <row r="1378" spans="1:20" x14ac:dyDescent="0.25">
      <c r="A1378">
        <v>297575</v>
      </c>
      <c r="B1378" t="s">
        <v>660</v>
      </c>
      <c r="C1378" t="s">
        <v>381</v>
      </c>
      <c r="D1378" s="1">
        <v>37509</v>
      </c>
      <c r="E1378" t="s">
        <v>36</v>
      </c>
      <c r="F1378" t="s">
        <v>21</v>
      </c>
      <c r="G1378" t="s">
        <v>31</v>
      </c>
      <c r="H1378" t="s">
        <v>32</v>
      </c>
      <c r="I1378">
        <v>304</v>
      </c>
      <c r="J1378">
        <v>40</v>
      </c>
      <c r="K1378" s="1">
        <v>38859.80972222222</v>
      </c>
      <c r="L1378" s="1">
        <v>38854.041666666664</v>
      </c>
      <c r="M1378" t="s">
        <v>661</v>
      </c>
      <c r="N1378" t="s">
        <v>370</v>
      </c>
      <c r="O1378" t="s">
        <v>26</v>
      </c>
      <c r="P1378">
        <v>1044761</v>
      </c>
      <c r="Q1378" t="s">
        <v>34</v>
      </c>
      <c r="R1378" t="s">
        <v>662</v>
      </c>
      <c r="S1378" t="s">
        <v>663</v>
      </c>
      <c r="T1378">
        <f t="shared" si="21"/>
        <v>3</v>
      </c>
    </row>
    <row r="1379" spans="1:20" x14ac:dyDescent="0.25">
      <c r="A1379">
        <v>587630</v>
      </c>
      <c r="B1379" t="s">
        <v>4822</v>
      </c>
      <c r="C1379" t="s">
        <v>4823</v>
      </c>
      <c r="D1379" s="1">
        <v>37510</v>
      </c>
      <c r="E1379" t="s">
        <v>20</v>
      </c>
      <c r="F1379" t="s">
        <v>42</v>
      </c>
      <c r="G1379" t="s">
        <v>37</v>
      </c>
      <c r="H1379" t="s">
        <v>32</v>
      </c>
      <c r="I1379">
        <v>500</v>
      </c>
      <c r="J1379">
        <v>120</v>
      </c>
      <c r="K1379" s="1">
        <v>42754.892361111109</v>
      </c>
      <c r="L1379" s="1">
        <v>42727</v>
      </c>
      <c r="M1379" t="s">
        <v>4202</v>
      </c>
      <c r="N1379" t="s">
        <v>70</v>
      </c>
      <c r="O1379" t="s">
        <v>26</v>
      </c>
      <c r="P1379">
        <v>1286822</v>
      </c>
      <c r="Q1379" t="s">
        <v>40</v>
      </c>
      <c r="R1379" t="s">
        <v>2719</v>
      </c>
      <c r="S1379" t="s">
        <v>4824</v>
      </c>
      <c r="T1379">
        <f t="shared" si="21"/>
        <v>14</v>
      </c>
    </row>
    <row r="1380" spans="1:20" x14ac:dyDescent="0.25">
      <c r="A1380">
        <v>591996</v>
      </c>
      <c r="B1380" t="s">
        <v>5918</v>
      </c>
      <c r="C1380" t="s">
        <v>5919</v>
      </c>
      <c r="D1380" s="1">
        <v>37514</v>
      </c>
      <c r="E1380" t="s">
        <v>36</v>
      </c>
      <c r="F1380" t="s">
        <v>21</v>
      </c>
      <c r="G1380" t="s">
        <v>32</v>
      </c>
      <c r="H1380" t="s">
        <v>32</v>
      </c>
      <c r="I1380">
        <v>505</v>
      </c>
      <c r="J1380">
        <v>130</v>
      </c>
      <c r="K1380" s="1">
        <v>42795.930555555555</v>
      </c>
      <c r="L1380" s="1">
        <v>42794</v>
      </c>
      <c r="M1380" t="s">
        <v>5915</v>
      </c>
      <c r="N1380" t="s">
        <v>152</v>
      </c>
      <c r="O1380" t="s">
        <v>26</v>
      </c>
      <c r="P1380">
        <v>1290177</v>
      </c>
      <c r="Q1380" t="s">
        <v>40</v>
      </c>
      <c r="R1380" t="s">
        <v>5916</v>
      </c>
      <c r="S1380" t="s">
        <v>5920</v>
      </c>
      <c r="T1380">
        <f t="shared" si="21"/>
        <v>14</v>
      </c>
    </row>
    <row r="1381" spans="1:20" x14ac:dyDescent="0.25">
      <c r="A1381">
        <v>587074</v>
      </c>
      <c r="B1381" t="s">
        <v>4723</v>
      </c>
      <c r="C1381" t="s">
        <v>230</v>
      </c>
      <c r="D1381" s="1">
        <v>37517</v>
      </c>
      <c r="E1381" t="s">
        <v>20</v>
      </c>
      <c r="F1381" t="s">
        <v>37</v>
      </c>
      <c r="G1381" t="s">
        <v>37</v>
      </c>
      <c r="H1381" t="s">
        <v>32</v>
      </c>
      <c r="I1381">
        <v>506</v>
      </c>
      <c r="J1381">
        <v>120</v>
      </c>
      <c r="K1381" s="1">
        <v>42748.998611111114</v>
      </c>
      <c r="L1381" s="1">
        <v>42748.666666666664</v>
      </c>
      <c r="M1381" t="s">
        <v>4724</v>
      </c>
      <c r="N1381" t="s">
        <v>178</v>
      </c>
      <c r="O1381" t="s">
        <v>26</v>
      </c>
      <c r="P1381">
        <v>1286374</v>
      </c>
      <c r="Q1381" t="s">
        <v>40</v>
      </c>
      <c r="R1381" t="s">
        <v>1965</v>
      </c>
      <c r="S1381" t="s">
        <v>4725</v>
      </c>
      <c r="T1381">
        <f t="shared" si="21"/>
        <v>14</v>
      </c>
    </row>
    <row r="1382" spans="1:20" x14ac:dyDescent="0.25">
      <c r="A1382">
        <v>573584</v>
      </c>
      <c r="B1382" t="s">
        <v>2961</v>
      </c>
      <c r="C1382" t="s">
        <v>2962</v>
      </c>
      <c r="D1382" s="1">
        <v>37521</v>
      </c>
      <c r="E1382" t="s">
        <v>36</v>
      </c>
      <c r="F1382" t="s">
        <v>37</v>
      </c>
      <c r="G1382" t="s">
        <v>37</v>
      </c>
      <c r="H1382" t="s">
        <v>32</v>
      </c>
      <c r="I1382">
        <v>502</v>
      </c>
      <c r="J1382">
        <v>136</v>
      </c>
      <c r="K1382" s="1">
        <v>42619.667361111111</v>
      </c>
      <c r="L1382" s="1">
        <v>42618.5</v>
      </c>
      <c r="M1382" t="s">
        <v>544</v>
      </c>
      <c r="N1382" t="s">
        <v>53</v>
      </c>
      <c r="O1382" t="s">
        <v>26</v>
      </c>
      <c r="P1382">
        <v>1276068</v>
      </c>
      <c r="Q1382" t="s">
        <v>40</v>
      </c>
      <c r="R1382" t="s">
        <v>2963</v>
      </c>
      <c r="S1382" t="s">
        <v>2964</v>
      </c>
      <c r="T1382">
        <f t="shared" si="21"/>
        <v>13</v>
      </c>
    </row>
    <row r="1383" spans="1:20" x14ac:dyDescent="0.25">
      <c r="A1383">
        <v>587309</v>
      </c>
      <c r="B1383" t="s">
        <v>1403</v>
      </c>
      <c r="C1383" t="s">
        <v>184</v>
      </c>
      <c r="D1383" s="1">
        <v>37521</v>
      </c>
      <c r="E1383" t="s">
        <v>36</v>
      </c>
      <c r="F1383" t="s">
        <v>42</v>
      </c>
      <c r="G1383" t="s">
        <v>32</v>
      </c>
      <c r="H1383" t="s">
        <v>32</v>
      </c>
      <c r="I1383">
        <v>501</v>
      </c>
      <c r="J1383">
        <v>110</v>
      </c>
      <c r="K1383" s="1">
        <v>42752.604166666664</v>
      </c>
      <c r="L1383" s="1">
        <v>42748.902777777781</v>
      </c>
      <c r="M1383" t="s">
        <v>2045</v>
      </c>
      <c r="N1383" t="s">
        <v>70</v>
      </c>
      <c r="O1383" t="s">
        <v>26</v>
      </c>
      <c r="P1383">
        <v>1286557</v>
      </c>
      <c r="Q1383" t="s">
        <v>40</v>
      </c>
      <c r="R1383" t="s">
        <v>4751</v>
      </c>
      <c r="S1383" t="s">
        <v>4752</v>
      </c>
      <c r="T1383">
        <f t="shared" si="21"/>
        <v>14</v>
      </c>
    </row>
    <row r="1384" spans="1:20" x14ac:dyDescent="0.25">
      <c r="A1384">
        <v>588982</v>
      </c>
      <c r="B1384" t="s">
        <v>136</v>
      </c>
      <c r="C1384" t="s">
        <v>5145</v>
      </c>
      <c r="D1384" s="1">
        <v>37524</v>
      </c>
      <c r="E1384" t="s">
        <v>36</v>
      </c>
      <c r="F1384" t="s">
        <v>42</v>
      </c>
      <c r="G1384" t="s">
        <v>300</v>
      </c>
      <c r="H1384" t="s">
        <v>300</v>
      </c>
      <c r="I1384">
        <v>503</v>
      </c>
      <c r="J1384">
        <v>140</v>
      </c>
      <c r="K1384" s="1">
        <v>42767.580555555556</v>
      </c>
      <c r="L1384" s="1">
        <v>42762.795138888891</v>
      </c>
      <c r="M1384" t="s">
        <v>441</v>
      </c>
      <c r="N1384" t="s">
        <v>70</v>
      </c>
      <c r="O1384" t="s">
        <v>26</v>
      </c>
      <c r="P1384">
        <v>1287840</v>
      </c>
      <c r="Q1384" t="s">
        <v>40</v>
      </c>
      <c r="R1384" t="s">
        <v>5146</v>
      </c>
      <c r="S1384" t="s">
        <v>5147</v>
      </c>
      <c r="T1384">
        <f t="shared" si="21"/>
        <v>14</v>
      </c>
    </row>
    <row r="1385" spans="1:20" x14ac:dyDescent="0.25">
      <c r="A1385">
        <v>590647</v>
      </c>
      <c r="B1385" t="s">
        <v>83</v>
      </c>
      <c r="C1385" t="s">
        <v>5627</v>
      </c>
      <c r="D1385" s="1">
        <v>37533</v>
      </c>
      <c r="E1385" t="s">
        <v>36</v>
      </c>
      <c r="F1385" t="s">
        <v>42</v>
      </c>
      <c r="G1385" t="s">
        <v>300</v>
      </c>
      <c r="H1385" t="s">
        <v>300</v>
      </c>
      <c r="I1385">
        <v>506</v>
      </c>
      <c r="J1385">
        <v>135</v>
      </c>
      <c r="K1385" s="1">
        <v>42782.696527777778</v>
      </c>
      <c r="L1385" s="1">
        <v>42773</v>
      </c>
      <c r="M1385" t="s">
        <v>2724</v>
      </c>
      <c r="N1385" t="s">
        <v>178</v>
      </c>
      <c r="O1385" t="s">
        <v>26</v>
      </c>
      <c r="P1385">
        <v>1289122</v>
      </c>
      <c r="Q1385" t="s">
        <v>40</v>
      </c>
      <c r="R1385" t="s">
        <v>2614</v>
      </c>
      <c r="S1385" t="s">
        <v>5628</v>
      </c>
      <c r="T1385">
        <f t="shared" si="21"/>
        <v>14</v>
      </c>
    </row>
    <row r="1386" spans="1:20" x14ac:dyDescent="0.25">
      <c r="A1386">
        <v>419828</v>
      </c>
      <c r="B1386" t="s">
        <v>963</v>
      </c>
      <c r="C1386" t="s">
        <v>960</v>
      </c>
      <c r="D1386" s="1">
        <v>37536</v>
      </c>
      <c r="E1386" t="s">
        <v>20</v>
      </c>
      <c r="F1386" t="s">
        <v>106</v>
      </c>
      <c r="G1386" t="s">
        <v>37</v>
      </c>
      <c r="H1386" t="s">
        <v>37</v>
      </c>
      <c r="I1386">
        <v>400</v>
      </c>
      <c r="J1386">
        <v>51</v>
      </c>
      <c r="K1386" s="1">
        <v>40422.745833333334</v>
      </c>
      <c r="L1386" s="1">
        <v>40415</v>
      </c>
      <c r="M1386" t="s">
        <v>177</v>
      </c>
      <c r="N1386" t="s">
        <v>178</v>
      </c>
      <c r="O1386" t="s">
        <v>26</v>
      </c>
      <c r="P1386">
        <v>1155436</v>
      </c>
      <c r="Q1386" t="s">
        <v>261</v>
      </c>
      <c r="R1386" t="s">
        <v>961</v>
      </c>
      <c r="S1386" t="s">
        <v>964</v>
      </c>
      <c r="T1386">
        <f t="shared" si="21"/>
        <v>7</v>
      </c>
    </row>
    <row r="1387" spans="1:20" x14ac:dyDescent="0.25">
      <c r="A1387">
        <v>587793</v>
      </c>
      <c r="B1387" t="s">
        <v>1658</v>
      </c>
      <c r="C1387" t="s">
        <v>4874</v>
      </c>
      <c r="D1387" s="1">
        <v>37538</v>
      </c>
      <c r="E1387" t="s">
        <v>20</v>
      </c>
      <c r="F1387" t="s">
        <v>21</v>
      </c>
      <c r="G1387" t="s">
        <v>22</v>
      </c>
      <c r="H1387" t="s">
        <v>32</v>
      </c>
      <c r="I1387">
        <v>500</v>
      </c>
      <c r="J1387">
        <v>90</v>
      </c>
      <c r="K1387" s="1">
        <v>42756.302777777775</v>
      </c>
      <c r="L1387" s="1">
        <v>42718</v>
      </c>
      <c r="M1387" t="s">
        <v>219</v>
      </c>
      <c r="N1387" t="s">
        <v>220</v>
      </c>
      <c r="O1387" t="s">
        <v>26</v>
      </c>
      <c r="P1387">
        <v>1286955</v>
      </c>
      <c r="Q1387" t="s">
        <v>40</v>
      </c>
      <c r="R1387" t="s">
        <v>1836</v>
      </c>
      <c r="S1387" t="s">
        <v>4875</v>
      </c>
      <c r="T1387">
        <f t="shared" si="21"/>
        <v>14</v>
      </c>
    </row>
    <row r="1388" spans="1:20" x14ac:dyDescent="0.25">
      <c r="A1388">
        <v>590728</v>
      </c>
      <c r="B1388" t="s">
        <v>2690</v>
      </c>
      <c r="C1388" t="s">
        <v>5653</v>
      </c>
      <c r="D1388" s="1">
        <v>37546</v>
      </c>
      <c r="E1388" t="s">
        <v>36</v>
      </c>
      <c r="F1388" t="s">
        <v>21</v>
      </c>
      <c r="G1388" t="s">
        <v>124</v>
      </c>
      <c r="H1388" t="s">
        <v>72</v>
      </c>
      <c r="I1388">
        <v>504</v>
      </c>
      <c r="J1388">
        <v>130</v>
      </c>
      <c r="K1388" s="1">
        <v>42783.493055555555</v>
      </c>
      <c r="L1388" s="1">
        <v>42754</v>
      </c>
      <c r="M1388" t="s">
        <v>30</v>
      </c>
      <c r="N1388" t="s">
        <v>70</v>
      </c>
      <c r="O1388" t="s">
        <v>26</v>
      </c>
      <c r="P1388">
        <v>1289184</v>
      </c>
      <c r="Q1388" t="s">
        <v>40</v>
      </c>
      <c r="R1388" t="s">
        <v>2292</v>
      </c>
      <c r="S1388" t="s">
        <v>5654</v>
      </c>
      <c r="T1388">
        <f t="shared" si="21"/>
        <v>14</v>
      </c>
    </row>
    <row r="1389" spans="1:20" x14ac:dyDescent="0.25">
      <c r="A1389">
        <v>571235</v>
      </c>
      <c r="B1389" t="s">
        <v>2800</v>
      </c>
      <c r="C1389" t="s">
        <v>645</v>
      </c>
      <c r="D1389" s="1">
        <v>37547</v>
      </c>
      <c r="E1389" t="s">
        <v>36</v>
      </c>
      <c r="F1389" t="s">
        <v>42</v>
      </c>
      <c r="G1389" t="s">
        <v>37</v>
      </c>
      <c r="H1389" t="s">
        <v>32</v>
      </c>
      <c r="I1389">
        <v>507</v>
      </c>
      <c r="J1389">
        <v>140</v>
      </c>
      <c r="K1389" s="1">
        <v>42593.418055555558</v>
      </c>
      <c r="L1389" s="1">
        <v>42524</v>
      </c>
      <c r="M1389" t="s">
        <v>125</v>
      </c>
      <c r="N1389" t="s">
        <v>105</v>
      </c>
      <c r="O1389" t="s">
        <v>26</v>
      </c>
      <c r="P1389">
        <v>1274389</v>
      </c>
      <c r="Q1389" t="s">
        <v>40</v>
      </c>
      <c r="R1389" t="s">
        <v>2798</v>
      </c>
      <c r="S1389" t="s">
        <v>2801</v>
      </c>
      <c r="T1389">
        <f t="shared" si="21"/>
        <v>13</v>
      </c>
    </row>
    <row r="1390" spans="1:20" x14ac:dyDescent="0.25">
      <c r="A1390">
        <v>582385</v>
      </c>
      <c r="B1390" t="s">
        <v>221</v>
      </c>
      <c r="C1390" t="s">
        <v>4020</v>
      </c>
      <c r="D1390" s="1">
        <v>37552</v>
      </c>
      <c r="E1390" t="s">
        <v>20</v>
      </c>
      <c r="F1390" t="s">
        <v>37</v>
      </c>
      <c r="G1390" t="s">
        <v>37</v>
      </c>
      <c r="H1390" t="s">
        <v>32</v>
      </c>
      <c r="I1390">
        <v>504</v>
      </c>
      <c r="J1390">
        <v>120</v>
      </c>
      <c r="K1390" s="1">
        <v>42704.203472222223</v>
      </c>
      <c r="L1390" s="1">
        <v>42700</v>
      </c>
      <c r="M1390" t="s">
        <v>194</v>
      </c>
      <c r="N1390" t="s">
        <v>74</v>
      </c>
      <c r="O1390" t="s">
        <v>26</v>
      </c>
      <c r="P1390">
        <v>1282760</v>
      </c>
      <c r="Q1390" t="s">
        <v>40</v>
      </c>
      <c r="R1390" t="s">
        <v>1631</v>
      </c>
      <c r="S1390" t="s">
        <v>4021</v>
      </c>
      <c r="T1390">
        <f t="shared" si="21"/>
        <v>14</v>
      </c>
    </row>
    <row r="1391" spans="1:20" x14ac:dyDescent="0.25">
      <c r="A1391">
        <v>585970</v>
      </c>
      <c r="B1391" t="s">
        <v>4475</v>
      </c>
      <c r="C1391" t="s">
        <v>4476</v>
      </c>
      <c r="D1391" s="1">
        <v>37563</v>
      </c>
      <c r="E1391" t="s">
        <v>36</v>
      </c>
      <c r="F1391" t="s">
        <v>42</v>
      </c>
      <c r="G1391" t="s">
        <v>37</v>
      </c>
      <c r="H1391" t="s">
        <v>32</v>
      </c>
      <c r="I1391">
        <v>409</v>
      </c>
      <c r="J1391">
        <v>100</v>
      </c>
      <c r="K1391" s="1">
        <v>42739.261805555558</v>
      </c>
      <c r="L1391" s="1">
        <v>42584</v>
      </c>
      <c r="M1391" t="s">
        <v>461</v>
      </c>
      <c r="N1391" t="s">
        <v>70</v>
      </c>
      <c r="O1391" t="s">
        <v>26</v>
      </c>
      <c r="P1391">
        <v>1285518</v>
      </c>
      <c r="Q1391" t="s">
        <v>40</v>
      </c>
      <c r="R1391" t="s">
        <v>2059</v>
      </c>
      <c r="S1391" t="s">
        <v>4477</v>
      </c>
      <c r="T1391">
        <f t="shared" si="21"/>
        <v>14</v>
      </c>
    </row>
    <row r="1392" spans="1:20" x14ac:dyDescent="0.25">
      <c r="A1392">
        <v>576104</v>
      </c>
      <c r="B1392" t="s">
        <v>3201</v>
      </c>
      <c r="C1392" t="s">
        <v>3202</v>
      </c>
      <c r="D1392" s="1">
        <v>37565</v>
      </c>
      <c r="E1392" t="s">
        <v>36</v>
      </c>
      <c r="F1392" t="s">
        <v>37</v>
      </c>
      <c r="G1392" t="s">
        <v>37</v>
      </c>
      <c r="H1392" t="s">
        <v>32</v>
      </c>
      <c r="I1392">
        <v>502</v>
      </c>
      <c r="J1392">
        <v>130</v>
      </c>
      <c r="K1392" s="1">
        <v>42644.502083333333</v>
      </c>
      <c r="L1392" s="1">
        <v>42643.34375</v>
      </c>
      <c r="M1392" t="s">
        <v>3203</v>
      </c>
      <c r="N1392" t="s">
        <v>53</v>
      </c>
      <c r="O1392" t="s">
        <v>26</v>
      </c>
      <c r="P1392">
        <v>1278007</v>
      </c>
      <c r="Q1392" t="s">
        <v>40</v>
      </c>
      <c r="R1392" t="s">
        <v>3204</v>
      </c>
      <c r="S1392" t="s">
        <v>3205</v>
      </c>
      <c r="T1392">
        <f t="shared" si="21"/>
        <v>13</v>
      </c>
    </row>
    <row r="1393" spans="1:20" x14ac:dyDescent="0.25">
      <c r="A1393">
        <v>390704</v>
      </c>
      <c r="B1393" t="s">
        <v>759</v>
      </c>
      <c r="C1393" t="s">
        <v>591</v>
      </c>
      <c r="D1393" s="1">
        <v>37567</v>
      </c>
      <c r="E1393" t="s">
        <v>36</v>
      </c>
      <c r="F1393" t="s">
        <v>106</v>
      </c>
      <c r="G1393" t="s">
        <v>37</v>
      </c>
      <c r="H1393" t="s">
        <v>32</v>
      </c>
      <c r="I1393">
        <v>311</v>
      </c>
      <c r="J1393">
        <v>60</v>
      </c>
      <c r="K1393" s="1">
        <v>40042.76458333333</v>
      </c>
      <c r="L1393" s="1">
        <v>40036</v>
      </c>
      <c r="M1393" t="s">
        <v>649</v>
      </c>
      <c r="N1393" t="s">
        <v>102</v>
      </c>
      <c r="O1393" t="s">
        <v>26</v>
      </c>
      <c r="P1393">
        <v>1129388</v>
      </c>
      <c r="Q1393" t="s">
        <v>261</v>
      </c>
      <c r="R1393" t="s">
        <v>760</v>
      </c>
      <c r="S1393" t="s">
        <v>761</v>
      </c>
      <c r="T1393">
        <f t="shared" si="21"/>
        <v>6</v>
      </c>
    </row>
    <row r="1394" spans="1:20" x14ac:dyDescent="0.25">
      <c r="A1394">
        <v>590968</v>
      </c>
      <c r="B1394" t="s">
        <v>310</v>
      </c>
      <c r="C1394" t="s">
        <v>5696</v>
      </c>
      <c r="D1394" s="1">
        <v>37567</v>
      </c>
      <c r="E1394" t="s">
        <v>36</v>
      </c>
      <c r="F1394" t="s">
        <v>21</v>
      </c>
      <c r="G1394" t="s">
        <v>300</v>
      </c>
      <c r="H1394" t="s">
        <v>300</v>
      </c>
      <c r="I1394">
        <v>500</v>
      </c>
      <c r="J1394">
        <v>100</v>
      </c>
      <c r="K1394" s="1">
        <v>42786.632638888892</v>
      </c>
      <c r="L1394" s="1">
        <v>42785</v>
      </c>
      <c r="M1394" t="s">
        <v>242</v>
      </c>
      <c r="N1394" t="s">
        <v>239</v>
      </c>
      <c r="O1394" t="s">
        <v>26</v>
      </c>
      <c r="P1394">
        <v>1289369</v>
      </c>
      <c r="Q1394" t="s">
        <v>40</v>
      </c>
      <c r="R1394" t="s">
        <v>589</v>
      </c>
      <c r="S1394" t="s">
        <v>5697</v>
      </c>
      <c r="T1394">
        <f t="shared" si="21"/>
        <v>14</v>
      </c>
    </row>
    <row r="1395" spans="1:20" x14ac:dyDescent="0.25">
      <c r="A1395">
        <v>553112</v>
      </c>
      <c r="B1395" t="s">
        <v>2035</v>
      </c>
      <c r="C1395" t="s">
        <v>547</v>
      </c>
      <c r="D1395" s="1">
        <v>37569</v>
      </c>
      <c r="E1395" t="s">
        <v>20</v>
      </c>
      <c r="F1395" t="s">
        <v>106</v>
      </c>
      <c r="G1395" t="s">
        <v>37</v>
      </c>
      <c r="H1395" t="s">
        <v>32</v>
      </c>
      <c r="I1395">
        <v>503</v>
      </c>
      <c r="J1395">
        <v>110</v>
      </c>
      <c r="K1395" s="1">
        <v>42395.627083333333</v>
      </c>
      <c r="L1395" s="1">
        <v>42392.875</v>
      </c>
      <c r="M1395" t="s">
        <v>196</v>
      </c>
      <c r="N1395" t="s">
        <v>53</v>
      </c>
      <c r="O1395" t="s">
        <v>26</v>
      </c>
      <c r="P1395">
        <v>1261581</v>
      </c>
      <c r="Q1395" t="s">
        <v>40</v>
      </c>
      <c r="R1395" t="s">
        <v>1139</v>
      </c>
      <c r="S1395" t="s">
        <v>2036</v>
      </c>
      <c r="T1395">
        <f t="shared" si="21"/>
        <v>13</v>
      </c>
    </row>
    <row r="1396" spans="1:20" x14ac:dyDescent="0.25">
      <c r="A1396">
        <v>579638</v>
      </c>
      <c r="B1396" t="s">
        <v>3628</v>
      </c>
      <c r="C1396" t="s">
        <v>645</v>
      </c>
      <c r="D1396" s="1">
        <v>37569</v>
      </c>
      <c r="E1396" t="s">
        <v>20</v>
      </c>
      <c r="F1396" t="s">
        <v>42</v>
      </c>
      <c r="G1396" t="s">
        <v>37</v>
      </c>
      <c r="H1396" t="s">
        <v>37</v>
      </c>
      <c r="I1396">
        <v>504</v>
      </c>
      <c r="J1396">
        <v>130</v>
      </c>
      <c r="K1396" s="1">
        <v>42676.9</v>
      </c>
      <c r="L1396" s="1">
        <v>42666.333333333336</v>
      </c>
      <c r="M1396" t="s">
        <v>338</v>
      </c>
      <c r="N1396" t="s">
        <v>70</v>
      </c>
      <c r="O1396" t="s">
        <v>26</v>
      </c>
      <c r="P1396">
        <v>1280665</v>
      </c>
      <c r="Q1396" t="s">
        <v>40</v>
      </c>
      <c r="R1396" t="s">
        <v>291</v>
      </c>
      <c r="S1396" t="s">
        <v>3629</v>
      </c>
      <c r="T1396">
        <f t="shared" si="21"/>
        <v>13</v>
      </c>
    </row>
    <row r="1397" spans="1:20" x14ac:dyDescent="0.25">
      <c r="A1397">
        <v>433070</v>
      </c>
      <c r="B1397" t="s">
        <v>93</v>
      </c>
      <c r="C1397" t="s">
        <v>1015</v>
      </c>
      <c r="D1397" s="1">
        <v>37576</v>
      </c>
      <c r="E1397" t="s">
        <v>20</v>
      </c>
      <c r="F1397" t="s">
        <v>42</v>
      </c>
      <c r="G1397" t="s">
        <v>32</v>
      </c>
      <c r="H1397" t="s">
        <v>32</v>
      </c>
      <c r="I1397">
        <v>308</v>
      </c>
      <c r="J1397">
        <v>47</v>
      </c>
      <c r="K1397" s="1">
        <v>40606.649305555555</v>
      </c>
      <c r="L1397" s="1">
        <v>39081</v>
      </c>
      <c r="M1397" t="s">
        <v>498</v>
      </c>
      <c r="N1397" t="s">
        <v>70</v>
      </c>
      <c r="O1397" t="s">
        <v>26</v>
      </c>
      <c r="P1397">
        <v>1167240</v>
      </c>
      <c r="Q1397" t="s">
        <v>261</v>
      </c>
      <c r="R1397" t="s">
        <v>1043</v>
      </c>
      <c r="S1397" t="s">
        <v>1044</v>
      </c>
      <c r="T1397">
        <f t="shared" si="21"/>
        <v>8</v>
      </c>
    </row>
    <row r="1398" spans="1:20" x14ac:dyDescent="0.25">
      <c r="A1398">
        <v>402406</v>
      </c>
      <c r="B1398" t="s">
        <v>71</v>
      </c>
      <c r="C1398" t="s">
        <v>856</v>
      </c>
      <c r="D1398" s="1">
        <v>37588</v>
      </c>
      <c r="E1398" t="s">
        <v>20</v>
      </c>
      <c r="F1398" t="s">
        <v>106</v>
      </c>
      <c r="G1398" t="s">
        <v>37</v>
      </c>
      <c r="H1398" t="s">
        <v>32</v>
      </c>
      <c r="I1398">
        <v>408</v>
      </c>
      <c r="J1398">
        <v>65</v>
      </c>
      <c r="K1398" s="1">
        <v>40201.914583333331</v>
      </c>
      <c r="L1398" s="1">
        <v>40200.875</v>
      </c>
      <c r="M1398" t="s">
        <v>47</v>
      </c>
      <c r="N1398" t="s">
        <v>48</v>
      </c>
      <c r="O1398" t="s">
        <v>26</v>
      </c>
      <c r="P1398">
        <v>1139843</v>
      </c>
      <c r="Q1398" t="s">
        <v>27</v>
      </c>
      <c r="R1398" t="s">
        <v>857</v>
      </c>
      <c r="S1398" t="s">
        <v>858</v>
      </c>
      <c r="T1398">
        <f t="shared" si="21"/>
        <v>7</v>
      </c>
    </row>
    <row r="1399" spans="1:20" x14ac:dyDescent="0.25">
      <c r="A1399">
        <v>591617</v>
      </c>
      <c r="B1399" t="s">
        <v>5846</v>
      </c>
      <c r="C1399" t="s">
        <v>5847</v>
      </c>
      <c r="D1399" s="1">
        <v>37590</v>
      </c>
      <c r="E1399" t="s">
        <v>20</v>
      </c>
      <c r="F1399" t="s">
        <v>106</v>
      </c>
      <c r="G1399" t="s">
        <v>300</v>
      </c>
      <c r="H1399" t="s">
        <v>300</v>
      </c>
      <c r="I1399">
        <v>600</v>
      </c>
      <c r="J1399">
        <v>150</v>
      </c>
      <c r="K1399" s="1">
        <v>42793.495833333334</v>
      </c>
      <c r="L1399" s="1">
        <v>42790</v>
      </c>
      <c r="M1399" t="s">
        <v>364</v>
      </c>
      <c r="N1399" t="s">
        <v>107</v>
      </c>
      <c r="O1399" t="s">
        <v>26</v>
      </c>
      <c r="P1399">
        <v>1289878</v>
      </c>
      <c r="Q1399" t="s">
        <v>40</v>
      </c>
      <c r="R1399" t="s">
        <v>5848</v>
      </c>
      <c r="S1399" t="s">
        <v>5849</v>
      </c>
      <c r="T1399">
        <f t="shared" si="21"/>
        <v>14</v>
      </c>
    </row>
    <row r="1400" spans="1:20" x14ac:dyDescent="0.25">
      <c r="A1400">
        <v>588429</v>
      </c>
      <c r="B1400" t="s">
        <v>635</v>
      </c>
      <c r="C1400" t="s">
        <v>2884</v>
      </c>
      <c r="D1400" s="1">
        <v>37596</v>
      </c>
      <c r="E1400" t="s">
        <v>36</v>
      </c>
      <c r="F1400" t="s">
        <v>37</v>
      </c>
      <c r="G1400" t="s">
        <v>32</v>
      </c>
      <c r="H1400" t="s">
        <v>32</v>
      </c>
      <c r="I1400">
        <v>504</v>
      </c>
      <c r="J1400">
        <v>130</v>
      </c>
      <c r="K1400" s="1">
        <v>42762.501388888886</v>
      </c>
      <c r="L1400" s="1">
        <v>42759.958333333336</v>
      </c>
      <c r="M1400" t="s">
        <v>1175</v>
      </c>
      <c r="N1400" t="s">
        <v>82</v>
      </c>
      <c r="O1400" t="s">
        <v>26</v>
      </c>
      <c r="P1400">
        <v>1287443</v>
      </c>
      <c r="Q1400" t="s">
        <v>40</v>
      </c>
      <c r="R1400" t="s">
        <v>1600</v>
      </c>
      <c r="S1400" t="s">
        <v>5004</v>
      </c>
      <c r="T1400">
        <f t="shared" si="21"/>
        <v>14</v>
      </c>
    </row>
    <row r="1401" spans="1:20" x14ac:dyDescent="0.25">
      <c r="A1401">
        <v>591171</v>
      </c>
      <c r="B1401" t="s">
        <v>5764</v>
      </c>
      <c r="C1401" t="s">
        <v>21</v>
      </c>
      <c r="D1401" s="1">
        <v>37601</v>
      </c>
      <c r="E1401" t="s">
        <v>20</v>
      </c>
      <c r="F1401" t="s">
        <v>21</v>
      </c>
      <c r="G1401" t="s">
        <v>32</v>
      </c>
      <c r="H1401" t="s">
        <v>23</v>
      </c>
      <c r="I1401">
        <v>511</v>
      </c>
      <c r="J1401">
        <v>185</v>
      </c>
      <c r="K1401" s="1">
        <v>42788.572916666664</v>
      </c>
      <c r="L1401" s="1">
        <v>42783</v>
      </c>
      <c r="M1401" t="s">
        <v>5765</v>
      </c>
      <c r="N1401" t="s">
        <v>70</v>
      </c>
      <c r="O1401" t="s">
        <v>26</v>
      </c>
      <c r="P1401">
        <v>1289535</v>
      </c>
      <c r="Q1401" t="s">
        <v>40</v>
      </c>
      <c r="R1401" t="s">
        <v>1099</v>
      </c>
      <c r="S1401" t="s">
        <v>5766</v>
      </c>
      <c r="T1401">
        <f t="shared" si="21"/>
        <v>14</v>
      </c>
    </row>
    <row r="1402" spans="1:20" x14ac:dyDescent="0.25">
      <c r="A1402">
        <v>550977</v>
      </c>
      <c r="B1402" t="s">
        <v>1981</v>
      </c>
      <c r="C1402" t="s">
        <v>1982</v>
      </c>
      <c r="D1402" s="1">
        <v>37603</v>
      </c>
      <c r="E1402" t="s">
        <v>36</v>
      </c>
      <c r="F1402" t="s">
        <v>42</v>
      </c>
      <c r="G1402" t="s">
        <v>37</v>
      </c>
      <c r="H1402" t="s">
        <v>32</v>
      </c>
      <c r="I1402">
        <v>505</v>
      </c>
      <c r="J1402">
        <v>120</v>
      </c>
      <c r="K1402" s="1">
        <v>42367.009722222225</v>
      </c>
      <c r="L1402" s="1">
        <v>42366.041666666664</v>
      </c>
      <c r="M1402" t="s">
        <v>224</v>
      </c>
      <c r="N1402" t="s">
        <v>105</v>
      </c>
      <c r="O1402" t="s">
        <v>26</v>
      </c>
      <c r="P1402">
        <v>1260097</v>
      </c>
      <c r="Q1402" t="s">
        <v>40</v>
      </c>
      <c r="R1402" t="s">
        <v>1983</v>
      </c>
      <c r="S1402" t="s">
        <v>1984</v>
      </c>
      <c r="T1402">
        <f t="shared" si="21"/>
        <v>13</v>
      </c>
    </row>
    <row r="1403" spans="1:20" x14ac:dyDescent="0.25">
      <c r="A1403">
        <v>586265</v>
      </c>
      <c r="B1403" t="s">
        <v>2224</v>
      </c>
      <c r="C1403" t="s">
        <v>1519</v>
      </c>
      <c r="D1403" s="1">
        <v>37603</v>
      </c>
      <c r="E1403" t="s">
        <v>36</v>
      </c>
      <c r="F1403" t="s">
        <v>37</v>
      </c>
      <c r="G1403" t="s">
        <v>37</v>
      </c>
      <c r="H1403" t="s">
        <v>32</v>
      </c>
      <c r="I1403">
        <v>505</v>
      </c>
      <c r="J1403">
        <v>90</v>
      </c>
      <c r="K1403" s="1">
        <v>42741.409722222219</v>
      </c>
      <c r="L1403" s="1">
        <v>42733.708333333336</v>
      </c>
      <c r="M1403" t="s">
        <v>558</v>
      </c>
      <c r="N1403" t="s">
        <v>70</v>
      </c>
      <c r="O1403" t="s">
        <v>26</v>
      </c>
      <c r="P1403">
        <v>1285736</v>
      </c>
      <c r="Q1403" t="s">
        <v>40</v>
      </c>
      <c r="R1403" t="s">
        <v>2828</v>
      </c>
      <c r="S1403" t="s">
        <v>4554</v>
      </c>
      <c r="T1403">
        <f t="shared" si="21"/>
        <v>14</v>
      </c>
    </row>
    <row r="1404" spans="1:20" x14ac:dyDescent="0.25">
      <c r="A1404">
        <v>406311</v>
      </c>
      <c r="B1404" t="s">
        <v>884</v>
      </c>
      <c r="C1404" t="s">
        <v>226</v>
      </c>
      <c r="D1404" s="1">
        <v>37604</v>
      </c>
      <c r="E1404" t="s">
        <v>36</v>
      </c>
      <c r="F1404" t="s">
        <v>106</v>
      </c>
      <c r="G1404" t="s">
        <v>31</v>
      </c>
      <c r="H1404" t="s">
        <v>32</v>
      </c>
      <c r="I1404">
        <v>308</v>
      </c>
      <c r="J1404">
        <v>70</v>
      </c>
      <c r="K1404" s="1">
        <v>40254.679861111108</v>
      </c>
      <c r="L1404" s="1">
        <v>39379</v>
      </c>
      <c r="M1404" t="s">
        <v>885</v>
      </c>
      <c r="N1404" t="s">
        <v>128</v>
      </c>
      <c r="O1404" t="s">
        <v>26</v>
      </c>
      <c r="P1404">
        <v>1143288</v>
      </c>
      <c r="Q1404" t="s">
        <v>261</v>
      </c>
      <c r="R1404" t="s">
        <v>886</v>
      </c>
      <c r="S1404" t="s">
        <v>887</v>
      </c>
      <c r="T1404">
        <f t="shared" si="21"/>
        <v>7</v>
      </c>
    </row>
    <row r="1405" spans="1:20" x14ac:dyDescent="0.25">
      <c r="A1405">
        <v>581469</v>
      </c>
      <c r="B1405" t="s">
        <v>3875</v>
      </c>
      <c r="C1405" t="s">
        <v>3876</v>
      </c>
      <c r="D1405" s="1">
        <v>37616</v>
      </c>
      <c r="E1405" t="s">
        <v>36</v>
      </c>
      <c r="F1405" t="s">
        <v>37</v>
      </c>
      <c r="G1405" t="s">
        <v>32</v>
      </c>
      <c r="H1405" t="s">
        <v>32</v>
      </c>
      <c r="I1405">
        <v>507</v>
      </c>
      <c r="J1405">
        <v>125</v>
      </c>
      <c r="K1405" s="1">
        <v>42695.156944444447</v>
      </c>
      <c r="L1405" s="1">
        <v>42664</v>
      </c>
      <c r="M1405" t="s">
        <v>125</v>
      </c>
      <c r="N1405" t="s">
        <v>105</v>
      </c>
      <c r="O1405" t="s">
        <v>26</v>
      </c>
      <c r="P1405">
        <v>1282092</v>
      </c>
      <c r="Q1405" t="s">
        <v>40</v>
      </c>
      <c r="R1405" t="s">
        <v>126</v>
      </c>
      <c r="S1405" t="s">
        <v>3877</v>
      </c>
      <c r="T1405">
        <f t="shared" si="21"/>
        <v>13</v>
      </c>
    </row>
    <row r="1406" spans="1:20" x14ac:dyDescent="0.25">
      <c r="A1406">
        <v>590846</v>
      </c>
      <c r="B1406" t="s">
        <v>5679</v>
      </c>
      <c r="C1406" t="s">
        <v>5374</v>
      </c>
      <c r="D1406" s="1">
        <v>37627</v>
      </c>
      <c r="E1406" t="s">
        <v>36</v>
      </c>
      <c r="F1406" t="s">
        <v>106</v>
      </c>
      <c r="G1406" t="s">
        <v>300</v>
      </c>
      <c r="H1406" t="s">
        <v>300</v>
      </c>
      <c r="I1406">
        <v>502</v>
      </c>
      <c r="J1406">
        <v>120</v>
      </c>
      <c r="K1406" s="1">
        <v>42784.69027777778</v>
      </c>
      <c r="L1406" s="1">
        <v>42777</v>
      </c>
      <c r="M1406" t="s">
        <v>224</v>
      </c>
      <c r="N1406" t="s">
        <v>105</v>
      </c>
      <c r="O1406" t="s">
        <v>26</v>
      </c>
      <c r="P1406">
        <v>1289282</v>
      </c>
      <c r="Q1406" t="s">
        <v>40</v>
      </c>
      <c r="R1406" t="s">
        <v>1983</v>
      </c>
      <c r="S1406" t="s">
        <v>5680</v>
      </c>
      <c r="T1406">
        <f t="shared" si="21"/>
        <v>14</v>
      </c>
    </row>
    <row r="1407" spans="1:20" x14ac:dyDescent="0.25">
      <c r="A1407">
        <v>589134</v>
      </c>
      <c r="B1407" t="s">
        <v>5197</v>
      </c>
      <c r="C1407" t="s">
        <v>1046</v>
      </c>
      <c r="D1407" s="1">
        <v>37629</v>
      </c>
      <c r="E1407" t="s">
        <v>36</v>
      </c>
      <c r="F1407" t="s">
        <v>42</v>
      </c>
      <c r="G1407" t="s">
        <v>300</v>
      </c>
      <c r="H1407" t="s">
        <v>300</v>
      </c>
      <c r="I1407">
        <v>502</v>
      </c>
      <c r="J1407">
        <v>169</v>
      </c>
      <c r="K1407" s="1">
        <v>42768.582638888889</v>
      </c>
      <c r="L1407" s="1">
        <v>42718.541666666664</v>
      </c>
      <c r="M1407" t="s">
        <v>411</v>
      </c>
      <c r="N1407" t="s">
        <v>70</v>
      </c>
      <c r="O1407" t="s">
        <v>26</v>
      </c>
      <c r="P1407">
        <v>1287954</v>
      </c>
      <c r="Q1407" t="s">
        <v>40</v>
      </c>
      <c r="R1407" t="s">
        <v>1586</v>
      </c>
      <c r="S1407" t="s">
        <v>5198</v>
      </c>
      <c r="T1407">
        <f t="shared" si="21"/>
        <v>14</v>
      </c>
    </row>
    <row r="1408" spans="1:20" x14ac:dyDescent="0.25">
      <c r="A1408">
        <v>584572</v>
      </c>
      <c r="B1408" t="s">
        <v>4309</v>
      </c>
      <c r="C1408" t="s">
        <v>141</v>
      </c>
      <c r="D1408" s="1">
        <v>37636</v>
      </c>
      <c r="E1408" t="s">
        <v>36</v>
      </c>
      <c r="F1408" t="s">
        <v>106</v>
      </c>
      <c r="G1408" t="s">
        <v>32</v>
      </c>
      <c r="H1408" t="s">
        <v>32</v>
      </c>
      <c r="I1408">
        <v>500</v>
      </c>
      <c r="J1408">
        <v>120</v>
      </c>
      <c r="K1408" s="1">
        <v>42724.399305555555</v>
      </c>
      <c r="L1408" s="1">
        <v>42721</v>
      </c>
      <c r="M1408" t="s">
        <v>2650</v>
      </c>
      <c r="N1408" t="s">
        <v>48</v>
      </c>
      <c r="O1408" t="s">
        <v>26</v>
      </c>
      <c r="P1408">
        <v>1284411</v>
      </c>
      <c r="Q1408" t="s">
        <v>40</v>
      </c>
      <c r="R1408" t="s">
        <v>4310</v>
      </c>
      <c r="S1408" t="s">
        <v>4311</v>
      </c>
      <c r="T1408">
        <f t="shared" si="21"/>
        <v>13</v>
      </c>
    </row>
    <row r="1409" spans="1:20" x14ac:dyDescent="0.25">
      <c r="A1409">
        <v>390947</v>
      </c>
      <c r="B1409" t="s">
        <v>386</v>
      </c>
      <c r="C1409" t="s">
        <v>765</v>
      </c>
      <c r="D1409" s="1">
        <v>37637</v>
      </c>
      <c r="E1409" t="s">
        <v>20</v>
      </c>
      <c r="F1409" t="s">
        <v>21</v>
      </c>
      <c r="G1409" t="s">
        <v>32</v>
      </c>
      <c r="H1409" t="s">
        <v>32</v>
      </c>
      <c r="I1409">
        <v>401</v>
      </c>
      <c r="J1409">
        <v>60</v>
      </c>
      <c r="K1409" s="1">
        <v>40046.406944444447</v>
      </c>
      <c r="L1409" s="1">
        <v>40036</v>
      </c>
      <c r="M1409" t="s">
        <v>157</v>
      </c>
      <c r="N1409" t="s">
        <v>108</v>
      </c>
      <c r="O1409" t="s">
        <v>26</v>
      </c>
      <c r="P1409">
        <v>1129599</v>
      </c>
      <c r="Q1409" t="s">
        <v>261</v>
      </c>
      <c r="R1409" t="s">
        <v>766</v>
      </c>
      <c r="S1409" t="s">
        <v>768</v>
      </c>
      <c r="T1409">
        <f t="shared" si="21"/>
        <v>6</v>
      </c>
    </row>
    <row r="1410" spans="1:20" x14ac:dyDescent="0.25">
      <c r="A1410">
        <v>591770</v>
      </c>
      <c r="B1410" t="s">
        <v>5874</v>
      </c>
      <c r="C1410" t="s">
        <v>5875</v>
      </c>
      <c r="D1410" s="1">
        <v>37639</v>
      </c>
      <c r="E1410" t="s">
        <v>36</v>
      </c>
      <c r="F1410" t="s">
        <v>42</v>
      </c>
      <c r="G1410" t="s">
        <v>300</v>
      </c>
      <c r="H1410" t="s">
        <v>300</v>
      </c>
      <c r="I1410">
        <v>501</v>
      </c>
      <c r="J1410">
        <v>130</v>
      </c>
      <c r="K1410" s="1">
        <v>42794.537499999999</v>
      </c>
      <c r="L1410" s="1">
        <v>42785</v>
      </c>
      <c r="M1410" t="s">
        <v>5876</v>
      </c>
      <c r="N1410" t="s">
        <v>178</v>
      </c>
      <c r="O1410" t="s">
        <v>26</v>
      </c>
      <c r="P1410">
        <v>1290005</v>
      </c>
      <c r="Q1410" t="s">
        <v>40</v>
      </c>
      <c r="R1410" t="s">
        <v>447</v>
      </c>
      <c r="S1410" t="s">
        <v>5877</v>
      </c>
      <c r="T1410">
        <f t="shared" si="21"/>
        <v>14</v>
      </c>
    </row>
    <row r="1411" spans="1:20" x14ac:dyDescent="0.25">
      <c r="A1411">
        <v>589184</v>
      </c>
      <c r="B1411" t="s">
        <v>5227</v>
      </c>
      <c r="C1411" t="s">
        <v>697</v>
      </c>
      <c r="D1411" s="1">
        <v>37642</v>
      </c>
      <c r="E1411" t="s">
        <v>20</v>
      </c>
      <c r="F1411" t="s">
        <v>42</v>
      </c>
      <c r="G1411" t="s">
        <v>37</v>
      </c>
      <c r="H1411" t="s">
        <v>32</v>
      </c>
      <c r="I1411">
        <v>500</v>
      </c>
      <c r="J1411">
        <v>100</v>
      </c>
      <c r="K1411" s="1">
        <v>42769.208333333336</v>
      </c>
      <c r="L1411" s="1">
        <v>42762</v>
      </c>
      <c r="M1411" t="s">
        <v>1902</v>
      </c>
      <c r="N1411" t="s">
        <v>117</v>
      </c>
      <c r="O1411" t="s">
        <v>26</v>
      </c>
      <c r="P1411">
        <v>1287993</v>
      </c>
      <c r="Q1411" t="s">
        <v>40</v>
      </c>
      <c r="R1411" t="s">
        <v>1903</v>
      </c>
      <c r="S1411" t="s">
        <v>5228</v>
      </c>
      <c r="T1411">
        <f t="shared" ref="T1411:T1474" si="22">+DATEDIF(D1411,K1411,"y")</f>
        <v>14</v>
      </c>
    </row>
    <row r="1412" spans="1:20" x14ac:dyDescent="0.25">
      <c r="A1412">
        <v>435565</v>
      </c>
      <c r="B1412" t="s">
        <v>836</v>
      </c>
      <c r="C1412" t="s">
        <v>334</v>
      </c>
      <c r="D1412" s="1">
        <v>37645</v>
      </c>
      <c r="E1412" t="s">
        <v>36</v>
      </c>
      <c r="F1412" t="s">
        <v>42</v>
      </c>
      <c r="G1412" t="s">
        <v>32</v>
      </c>
      <c r="H1412" t="s">
        <v>32</v>
      </c>
      <c r="I1412">
        <v>407</v>
      </c>
      <c r="J1412">
        <v>53</v>
      </c>
      <c r="K1412" s="1">
        <v>40640.61041666667</v>
      </c>
      <c r="L1412" s="1">
        <v>40637</v>
      </c>
      <c r="M1412" t="s">
        <v>537</v>
      </c>
      <c r="N1412" t="s">
        <v>70</v>
      </c>
      <c r="O1412" t="s">
        <v>26</v>
      </c>
      <c r="P1412">
        <v>1169490</v>
      </c>
      <c r="Q1412" t="s">
        <v>261</v>
      </c>
      <c r="R1412" t="s">
        <v>1059</v>
      </c>
      <c r="S1412" t="s">
        <v>1063</v>
      </c>
      <c r="T1412">
        <f t="shared" si="22"/>
        <v>8</v>
      </c>
    </row>
    <row r="1413" spans="1:20" x14ac:dyDescent="0.25">
      <c r="A1413">
        <v>588283</v>
      </c>
      <c r="B1413" t="s">
        <v>4949</v>
      </c>
      <c r="C1413" t="s">
        <v>4950</v>
      </c>
      <c r="D1413" s="1">
        <v>37646</v>
      </c>
      <c r="E1413" t="s">
        <v>36</v>
      </c>
      <c r="F1413" t="s">
        <v>21</v>
      </c>
      <c r="G1413" t="s">
        <v>37</v>
      </c>
      <c r="H1413" t="s">
        <v>115</v>
      </c>
      <c r="I1413">
        <v>502</v>
      </c>
      <c r="J1413">
        <v>120</v>
      </c>
      <c r="K1413" s="1">
        <v>42761.430555555555</v>
      </c>
      <c r="L1413" s="1">
        <v>42645</v>
      </c>
      <c r="M1413" t="s">
        <v>646</v>
      </c>
      <c r="N1413" t="s">
        <v>74</v>
      </c>
      <c r="O1413" t="s">
        <v>26</v>
      </c>
      <c r="P1413">
        <v>1287331</v>
      </c>
      <c r="Q1413" t="s">
        <v>40</v>
      </c>
      <c r="R1413" t="s">
        <v>4951</v>
      </c>
      <c r="S1413" t="s">
        <v>4952</v>
      </c>
      <c r="T1413">
        <f t="shared" si="22"/>
        <v>14</v>
      </c>
    </row>
    <row r="1414" spans="1:20" x14ac:dyDescent="0.25">
      <c r="A1414">
        <v>590961</v>
      </c>
      <c r="B1414" t="s">
        <v>290</v>
      </c>
      <c r="C1414" t="s">
        <v>5692</v>
      </c>
      <c r="D1414" s="1">
        <v>37649</v>
      </c>
      <c r="E1414" t="s">
        <v>36</v>
      </c>
      <c r="F1414" t="s">
        <v>21</v>
      </c>
      <c r="G1414" t="s">
        <v>300</v>
      </c>
      <c r="H1414" t="s">
        <v>300</v>
      </c>
      <c r="I1414">
        <v>500</v>
      </c>
      <c r="J1414">
        <v>115</v>
      </c>
      <c r="K1414" s="1">
        <v>42786.589583333334</v>
      </c>
      <c r="L1414" s="1">
        <v>42776.340277777781</v>
      </c>
      <c r="M1414" t="s">
        <v>364</v>
      </c>
      <c r="N1414" t="s">
        <v>107</v>
      </c>
      <c r="O1414" t="s">
        <v>26</v>
      </c>
      <c r="P1414">
        <v>1289364</v>
      </c>
      <c r="Q1414" t="s">
        <v>40</v>
      </c>
      <c r="R1414" t="s">
        <v>1081</v>
      </c>
      <c r="S1414" t="s">
        <v>5693</v>
      </c>
      <c r="T1414">
        <f t="shared" si="22"/>
        <v>14</v>
      </c>
    </row>
    <row r="1415" spans="1:20" x14ac:dyDescent="0.25">
      <c r="A1415">
        <v>578107</v>
      </c>
      <c r="B1415" t="s">
        <v>3445</v>
      </c>
      <c r="C1415" t="s">
        <v>3446</v>
      </c>
      <c r="D1415" s="1">
        <v>37651</v>
      </c>
      <c r="E1415" t="s">
        <v>36</v>
      </c>
      <c r="F1415" t="s">
        <v>37</v>
      </c>
      <c r="G1415" t="s">
        <v>37</v>
      </c>
      <c r="H1415" t="s">
        <v>37</v>
      </c>
      <c r="I1415">
        <v>503</v>
      </c>
      <c r="J1415">
        <v>102</v>
      </c>
      <c r="K1415" s="1">
        <v>42663.87777777778</v>
      </c>
      <c r="L1415" s="1">
        <v>42657.677083333336</v>
      </c>
      <c r="M1415" t="s">
        <v>125</v>
      </c>
      <c r="N1415" t="s">
        <v>105</v>
      </c>
      <c r="O1415" t="s">
        <v>26</v>
      </c>
      <c r="P1415">
        <v>1279579</v>
      </c>
      <c r="Q1415" t="s">
        <v>40</v>
      </c>
      <c r="R1415" t="s">
        <v>1934</v>
      </c>
      <c r="S1415" t="s">
        <v>3447</v>
      </c>
      <c r="T1415">
        <f t="shared" si="22"/>
        <v>13</v>
      </c>
    </row>
    <row r="1416" spans="1:20" x14ac:dyDescent="0.25">
      <c r="A1416">
        <v>303000</v>
      </c>
      <c r="B1416" t="s">
        <v>340</v>
      </c>
      <c r="C1416" t="s">
        <v>674</v>
      </c>
      <c r="D1416" s="1">
        <v>37654</v>
      </c>
      <c r="E1416" t="s">
        <v>36</v>
      </c>
      <c r="F1416" t="s">
        <v>42</v>
      </c>
      <c r="G1416" t="s">
        <v>37</v>
      </c>
      <c r="H1416" t="s">
        <v>32</v>
      </c>
      <c r="I1416">
        <v>200</v>
      </c>
      <c r="J1416">
        <v>30</v>
      </c>
      <c r="K1416" s="1">
        <v>38930.367361111108</v>
      </c>
      <c r="L1416" s="1">
        <v>38929.854166666664</v>
      </c>
      <c r="M1416" t="s">
        <v>675</v>
      </c>
      <c r="N1416" t="s">
        <v>105</v>
      </c>
      <c r="O1416" t="s">
        <v>26</v>
      </c>
      <c r="P1416">
        <v>1050042</v>
      </c>
      <c r="Q1416" t="s">
        <v>261</v>
      </c>
      <c r="R1416" t="s">
        <v>676</v>
      </c>
      <c r="S1416" t="s">
        <v>677</v>
      </c>
      <c r="T1416">
        <f t="shared" si="22"/>
        <v>3</v>
      </c>
    </row>
    <row r="1417" spans="1:20" x14ac:dyDescent="0.25">
      <c r="A1417">
        <v>586398</v>
      </c>
      <c r="B1417" t="s">
        <v>999</v>
      </c>
      <c r="C1417" t="s">
        <v>4572</v>
      </c>
      <c r="D1417" s="1">
        <v>37658</v>
      </c>
      <c r="E1417" t="s">
        <v>36</v>
      </c>
      <c r="F1417" t="s">
        <v>21</v>
      </c>
      <c r="G1417" t="s">
        <v>300</v>
      </c>
      <c r="H1417" t="s">
        <v>300</v>
      </c>
      <c r="I1417">
        <v>506</v>
      </c>
      <c r="J1417">
        <v>95</v>
      </c>
      <c r="K1417" s="1">
        <v>42742.765972222223</v>
      </c>
      <c r="L1417" s="1">
        <v>42742</v>
      </c>
      <c r="M1417" t="s">
        <v>248</v>
      </c>
      <c r="N1417" t="s">
        <v>114</v>
      </c>
      <c r="O1417" t="s">
        <v>26</v>
      </c>
      <c r="P1417">
        <v>1285843</v>
      </c>
      <c r="Q1417" t="s">
        <v>40</v>
      </c>
      <c r="R1417" t="s">
        <v>249</v>
      </c>
      <c r="S1417" t="s">
        <v>4573</v>
      </c>
      <c r="T1417">
        <f t="shared" si="22"/>
        <v>13</v>
      </c>
    </row>
    <row r="1418" spans="1:20" x14ac:dyDescent="0.25">
      <c r="A1418">
        <v>422317</v>
      </c>
      <c r="B1418" t="s">
        <v>990</v>
      </c>
      <c r="C1418" t="s">
        <v>991</v>
      </c>
      <c r="D1418" s="1">
        <v>37659</v>
      </c>
      <c r="E1418" t="s">
        <v>20</v>
      </c>
      <c r="F1418" t="s">
        <v>106</v>
      </c>
      <c r="G1418" t="s">
        <v>37</v>
      </c>
      <c r="H1418" t="s">
        <v>32</v>
      </c>
      <c r="I1418">
        <v>310</v>
      </c>
      <c r="J1418">
        <v>45</v>
      </c>
      <c r="K1418" s="1">
        <v>40457.638888888891</v>
      </c>
      <c r="L1418" s="1">
        <v>40401</v>
      </c>
      <c r="M1418" t="s">
        <v>129</v>
      </c>
      <c r="N1418" t="s">
        <v>48</v>
      </c>
      <c r="O1418" t="s">
        <v>26</v>
      </c>
      <c r="P1418">
        <v>1157637</v>
      </c>
      <c r="Q1418" t="s">
        <v>261</v>
      </c>
      <c r="R1418" t="s">
        <v>992</v>
      </c>
      <c r="S1418" t="s">
        <v>993</v>
      </c>
      <c r="T1418">
        <f t="shared" si="22"/>
        <v>7</v>
      </c>
    </row>
    <row r="1419" spans="1:20" x14ac:dyDescent="0.25">
      <c r="A1419">
        <v>571695</v>
      </c>
      <c r="B1419" t="s">
        <v>840</v>
      </c>
      <c r="C1419" t="s">
        <v>350</v>
      </c>
      <c r="D1419" s="1">
        <v>37676</v>
      </c>
      <c r="E1419" t="s">
        <v>36</v>
      </c>
      <c r="F1419" t="s">
        <v>106</v>
      </c>
      <c r="G1419" t="s">
        <v>32</v>
      </c>
      <c r="H1419" t="s">
        <v>32</v>
      </c>
      <c r="I1419">
        <v>505</v>
      </c>
      <c r="J1419">
        <v>145</v>
      </c>
      <c r="K1419" s="1">
        <v>42598.615972222222</v>
      </c>
      <c r="L1419" s="1">
        <v>42575</v>
      </c>
      <c r="M1419" t="s">
        <v>2815</v>
      </c>
      <c r="N1419" t="s">
        <v>70</v>
      </c>
      <c r="O1419" t="s">
        <v>26</v>
      </c>
      <c r="P1419">
        <v>1274734</v>
      </c>
      <c r="Q1419" t="s">
        <v>40</v>
      </c>
      <c r="R1419" t="s">
        <v>2816</v>
      </c>
      <c r="S1419" t="s">
        <v>2817</v>
      </c>
      <c r="T1419">
        <f t="shared" si="22"/>
        <v>13</v>
      </c>
    </row>
    <row r="1420" spans="1:20" x14ac:dyDescent="0.25">
      <c r="A1420">
        <v>459862</v>
      </c>
      <c r="B1420" t="s">
        <v>1228</v>
      </c>
      <c r="C1420" t="s">
        <v>1223</v>
      </c>
      <c r="D1420" s="1">
        <v>37688</v>
      </c>
      <c r="E1420" t="s">
        <v>36</v>
      </c>
      <c r="F1420" t="s">
        <v>21</v>
      </c>
      <c r="G1420" t="s">
        <v>31</v>
      </c>
      <c r="H1420" t="s">
        <v>32</v>
      </c>
      <c r="I1420">
        <v>406</v>
      </c>
      <c r="J1420">
        <v>86</v>
      </c>
      <c r="K1420" s="1">
        <v>40994.421527777777</v>
      </c>
      <c r="L1420" s="1">
        <v>40960</v>
      </c>
      <c r="M1420" t="s">
        <v>1224</v>
      </c>
      <c r="N1420" t="s">
        <v>175</v>
      </c>
      <c r="O1420" t="s">
        <v>26</v>
      </c>
      <c r="P1420">
        <v>1191424</v>
      </c>
      <c r="Q1420" t="s">
        <v>261</v>
      </c>
      <c r="R1420" t="s">
        <v>1225</v>
      </c>
      <c r="S1420" t="s">
        <v>1229</v>
      </c>
      <c r="T1420">
        <f t="shared" si="22"/>
        <v>9</v>
      </c>
    </row>
    <row r="1421" spans="1:20" x14ac:dyDescent="0.25">
      <c r="A1421">
        <v>536613</v>
      </c>
      <c r="B1421" t="s">
        <v>1735</v>
      </c>
      <c r="C1421" t="s">
        <v>1736</v>
      </c>
      <c r="D1421" s="1">
        <v>37693</v>
      </c>
      <c r="E1421" t="s">
        <v>36</v>
      </c>
      <c r="F1421" t="s">
        <v>37</v>
      </c>
      <c r="G1421" t="s">
        <v>32</v>
      </c>
      <c r="H1421" t="s">
        <v>32</v>
      </c>
      <c r="I1421">
        <v>411</v>
      </c>
      <c r="J1421">
        <v>100</v>
      </c>
      <c r="K1421" s="1">
        <v>42180.70208333333</v>
      </c>
      <c r="L1421" s="1">
        <v>42164.833333333336</v>
      </c>
      <c r="M1421" t="s">
        <v>202</v>
      </c>
      <c r="N1421" t="s">
        <v>114</v>
      </c>
      <c r="O1421" t="s">
        <v>26</v>
      </c>
      <c r="P1421">
        <v>1250467</v>
      </c>
      <c r="Q1421" t="s">
        <v>40</v>
      </c>
      <c r="R1421" t="s">
        <v>1737</v>
      </c>
      <c r="S1421" t="s">
        <v>1738</v>
      </c>
      <c r="T1421">
        <f t="shared" si="22"/>
        <v>12</v>
      </c>
    </row>
    <row r="1422" spans="1:20" x14ac:dyDescent="0.25">
      <c r="A1422">
        <v>581146</v>
      </c>
      <c r="B1422" t="s">
        <v>3840</v>
      </c>
      <c r="C1422" t="s">
        <v>3841</v>
      </c>
      <c r="D1422" s="1">
        <v>37693</v>
      </c>
      <c r="E1422" t="s">
        <v>36</v>
      </c>
      <c r="F1422" t="s">
        <v>37</v>
      </c>
      <c r="G1422" t="s">
        <v>32</v>
      </c>
      <c r="H1422" t="s">
        <v>32</v>
      </c>
      <c r="I1422">
        <v>504</v>
      </c>
      <c r="J1422">
        <v>150</v>
      </c>
      <c r="K1422" s="1">
        <v>42691.43472222222</v>
      </c>
      <c r="L1422" s="1">
        <v>42685.193055555559</v>
      </c>
      <c r="M1422" t="s">
        <v>242</v>
      </c>
      <c r="N1422" t="s">
        <v>239</v>
      </c>
      <c r="O1422" t="s">
        <v>26</v>
      </c>
      <c r="P1422">
        <v>1281847</v>
      </c>
      <c r="Q1422" t="s">
        <v>40</v>
      </c>
      <c r="R1422" t="s">
        <v>3033</v>
      </c>
      <c r="S1422" t="s">
        <v>3842</v>
      </c>
      <c r="T1422">
        <f t="shared" si="22"/>
        <v>13</v>
      </c>
    </row>
    <row r="1423" spans="1:20" x14ac:dyDescent="0.25">
      <c r="A1423">
        <v>381018</v>
      </c>
      <c r="B1423" t="s">
        <v>453</v>
      </c>
      <c r="C1423" t="s">
        <v>730</v>
      </c>
      <c r="D1423" s="1">
        <v>37706</v>
      </c>
      <c r="E1423" t="s">
        <v>36</v>
      </c>
      <c r="F1423" t="s">
        <v>42</v>
      </c>
      <c r="G1423" t="s">
        <v>32</v>
      </c>
      <c r="H1423" t="s">
        <v>32</v>
      </c>
      <c r="I1423">
        <v>300</v>
      </c>
      <c r="J1423">
        <v>45</v>
      </c>
      <c r="K1423" s="1">
        <v>39920.825694444444</v>
      </c>
      <c r="L1423" s="1">
        <v>39317.5</v>
      </c>
      <c r="M1423" t="s">
        <v>731</v>
      </c>
      <c r="N1423" t="s">
        <v>70</v>
      </c>
      <c r="O1423" t="s">
        <v>26</v>
      </c>
      <c r="P1423">
        <v>1120799</v>
      </c>
      <c r="Q1423" t="s">
        <v>261</v>
      </c>
      <c r="R1423" t="s">
        <v>732</v>
      </c>
      <c r="S1423" t="s">
        <v>733</v>
      </c>
      <c r="T1423">
        <f t="shared" si="22"/>
        <v>6</v>
      </c>
    </row>
    <row r="1424" spans="1:20" x14ac:dyDescent="0.25">
      <c r="A1424">
        <v>528436</v>
      </c>
      <c r="B1424" t="s">
        <v>1649</v>
      </c>
      <c r="C1424" t="s">
        <v>1645</v>
      </c>
      <c r="D1424" s="1">
        <v>37708</v>
      </c>
      <c r="E1424" t="s">
        <v>20</v>
      </c>
      <c r="F1424" t="s">
        <v>21</v>
      </c>
      <c r="G1424" t="s">
        <v>32</v>
      </c>
      <c r="H1424" t="s">
        <v>32</v>
      </c>
      <c r="I1424">
        <v>408</v>
      </c>
      <c r="J1424">
        <v>36</v>
      </c>
      <c r="K1424" s="1">
        <v>42076.640972222223</v>
      </c>
      <c r="L1424" s="1">
        <v>42064</v>
      </c>
      <c r="M1424" t="s">
        <v>1646</v>
      </c>
      <c r="N1424" t="s">
        <v>48</v>
      </c>
      <c r="O1424" t="s">
        <v>26</v>
      </c>
      <c r="P1424">
        <v>1245355</v>
      </c>
      <c r="Q1424" t="s">
        <v>27</v>
      </c>
      <c r="R1424" t="s">
        <v>1647</v>
      </c>
      <c r="S1424" t="s">
        <v>1650</v>
      </c>
      <c r="T1424">
        <f t="shared" si="22"/>
        <v>11</v>
      </c>
    </row>
    <row r="1425" spans="1:20" x14ac:dyDescent="0.25">
      <c r="A1425">
        <v>589472</v>
      </c>
      <c r="B1425" t="s">
        <v>735</v>
      </c>
      <c r="C1425" t="s">
        <v>200</v>
      </c>
      <c r="D1425" s="1">
        <v>37709</v>
      </c>
      <c r="E1425" t="s">
        <v>20</v>
      </c>
      <c r="F1425" t="s">
        <v>37</v>
      </c>
      <c r="G1425" t="s">
        <v>37</v>
      </c>
      <c r="H1425" t="s">
        <v>32</v>
      </c>
      <c r="I1425">
        <v>506</v>
      </c>
      <c r="J1425">
        <v>130</v>
      </c>
      <c r="K1425" s="1">
        <v>42772.601388888892</v>
      </c>
      <c r="L1425" s="1">
        <v>42769.833333333336</v>
      </c>
      <c r="M1425" t="s">
        <v>544</v>
      </c>
      <c r="N1425" t="s">
        <v>53</v>
      </c>
      <c r="O1425" t="s">
        <v>26</v>
      </c>
      <c r="P1425">
        <v>1288232</v>
      </c>
      <c r="Q1425" t="s">
        <v>40</v>
      </c>
      <c r="R1425" t="s">
        <v>2963</v>
      </c>
      <c r="S1425" t="s">
        <v>5360</v>
      </c>
      <c r="T1425">
        <f t="shared" si="22"/>
        <v>13</v>
      </c>
    </row>
    <row r="1426" spans="1:20" x14ac:dyDescent="0.25">
      <c r="A1426">
        <v>590849</v>
      </c>
      <c r="B1426" t="s">
        <v>347</v>
      </c>
      <c r="C1426" t="s">
        <v>5681</v>
      </c>
      <c r="D1426" s="1">
        <v>37709</v>
      </c>
      <c r="E1426" t="s">
        <v>36</v>
      </c>
      <c r="F1426" t="s">
        <v>21</v>
      </c>
      <c r="G1426" t="s">
        <v>300</v>
      </c>
      <c r="H1426" t="s">
        <v>300</v>
      </c>
      <c r="I1426">
        <v>506</v>
      </c>
      <c r="J1426">
        <v>100</v>
      </c>
      <c r="K1426" s="1">
        <v>42784.731249999997</v>
      </c>
      <c r="L1426" s="1">
        <v>42782.386805555558</v>
      </c>
      <c r="M1426" t="s">
        <v>5682</v>
      </c>
      <c r="N1426" t="s">
        <v>64</v>
      </c>
      <c r="O1426" t="s">
        <v>26</v>
      </c>
      <c r="P1426">
        <v>1289285</v>
      </c>
      <c r="Q1426" t="s">
        <v>40</v>
      </c>
      <c r="R1426" t="s">
        <v>2846</v>
      </c>
      <c r="S1426" t="s">
        <v>5683</v>
      </c>
      <c r="T1426">
        <f t="shared" si="22"/>
        <v>13</v>
      </c>
    </row>
    <row r="1427" spans="1:20" x14ac:dyDescent="0.25">
      <c r="A1427">
        <v>588143</v>
      </c>
      <c r="B1427" t="s">
        <v>392</v>
      </c>
      <c r="C1427" t="s">
        <v>4917</v>
      </c>
      <c r="D1427" s="1">
        <v>37726</v>
      </c>
      <c r="E1427" t="s">
        <v>36</v>
      </c>
      <c r="F1427" t="s">
        <v>21</v>
      </c>
      <c r="G1427" t="s">
        <v>22</v>
      </c>
      <c r="H1427" t="s">
        <v>115</v>
      </c>
      <c r="I1427">
        <v>503</v>
      </c>
      <c r="J1427">
        <v>125</v>
      </c>
      <c r="K1427" s="1">
        <v>42760.122916666667</v>
      </c>
      <c r="L1427" s="1">
        <v>42753</v>
      </c>
      <c r="M1427" t="s">
        <v>4918</v>
      </c>
      <c r="N1427" t="s">
        <v>74</v>
      </c>
      <c r="O1427" t="s">
        <v>26</v>
      </c>
      <c r="P1427">
        <v>1287214</v>
      </c>
      <c r="Q1427" t="s">
        <v>40</v>
      </c>
      <c r="R1427" t="s">
        <v>4919</v>
      </c>
      <c r="S1427" t="s">
        <v>4920</v>
      </c>
      <c r="T1427">
        <f t="shared" si="22"/>
        <v>13</v>
      </c>
    </row>
    <row r="1428" spans="1:20" x14ac:dyDescent="0.25">
      <c r="A1428">
        <v>350612</v>
      </c>
      <c r="B1428" t="s">
        <v>719</v>
      </c>
      <c r="C1428" t="s">
        <v>716</v>
      </c>
      <c r="D1428" s="1">
        <v>37729</v>
      </c>
      <c r="E1428" t="s">
        <v>20</v>
      </c>
      <c r="F1428" t="s">
        <v>169</v>
      </c>
      <c r="G1428" t="s">
        <v>37</v>
      </c>
      <c r="H1428" t="s">
        <v>37</v>
      </c>
      <c r="I1428">
        <v>300</v>
      </c>
      <c r="J1428">
        <v>37</v>
      </c>
      <c r="K1428" s="1">
        <v>39549.629861111112</v>
      </c>
      <c r="L1428" s="1">
        <v>39298</v>
      </c>
      <c r="M1428" t="s">
        <v>537</v>
      </c>
      <c r="N1428" t="s">
        <v>70</v>
      </c>
      <c r="O1428" t="s">
        <v>26</v>
      </c>
      <c r="P1428">
        <v>1093381</v>
      </c>
      <c r="Q1428" t="s">
        <v>261</v>
      </c>
      <c r="R1428" t="s">
        <v>717</v>
      </c>
      <c r="S1428" t="s">
        <v>720</v>
      </c>
      <c r="T1428">
        <f t="shared" si="22"/>
        <v>4</v>
      </c>
    </row>
    <row r="1429" spans="1:20" x14ac:dyDescent="0.25">
      <c r="A1429">
        <v>588778</v>
      </c>
      <c r="B1429" t="s">
        <v>3556</v>
      </c>
      <c r="C1429" t="s">
        <v>1821</v>
      </c>
      <c r="D1429" s="1">
        <v>37736</v>
      </c>
      <c r="E1429" t="s">
        <v>20</v>
      </c>
      <c r="F1429" t="s">
        <v>42</v>
      </c>
      <c r="G1429" t="s">
        <v>37</v>
      </c>
      <c r="H1429" t="s">
        <v>32</v>
      </c>
      <c r="I1429">
        <v>506</v>
      </c>
      <c r="J1429">
        <v>125</v>
      </c>
      <c r="K1429" s="1">
        <v>42766.22152777778</v>
      </c>
      <c r="L1429" s="1">
        <v>42760</v>
      </c>
      <c r="M1429" t="s">
        <v>525</v>
      </c>
      <c r="N1429" t="s">
        <v>74</v>
      </c>
      <c r="O1429" t="s">
        <v>26</v>
      </c>
      <c r="P1429">
        <v>1287687</v>
      </c>
      <c r="Q1429" t="s">
        <v>261</v>
      </c>
      <c r="R1429" t="s">
        <v>2411</v>
      </c>
      <c r="S1429" t="s">
        <v>5088</v>
      </c>
      <c r="T1429">
        <f t="shared" si="22"/>
        <v>13</v>
      </c>
    </row>
    <row r="1430" spans="1:20" x14ac:dyDescent="0.25">
      <c r="A1430">
        <v>558083</v>
      </c>
      <c r="B1430" t="s">
        <v>2215</v>
      </c>
      <c r="C1430" t="s">
        <v>2216</v>
      </c>
      <c r="D1430" s="1">
        <v>37741</v>
      </c>
      <c r="E1430" t="s">
        <v>36</v>
      </c>
      <c r="F1430" t="s">
        <v>37</v>
      </c>
      <c r="G1430" t="s">
        <v>32</v>
      </c>
      <c r="H1430" t="s">
        <v>32</v>
      </c>
      <c r="I1430">
        <v>504</v>
      </c>
      <c r="J1430">
        <v>213</v>
      </c>
      <c r="K1430" s="1">
        <v>42454.61041666667</v>
      </c>
      <c r="L1430" s="1">
        <v>42452</v>
      </c>
      <c r="M1430" t="s">
        <v>925</v>
      </c>
      <c r="N1430" t="s">
        <v>108</v>
      </c>
      <c r="O1430" t="s">
        <v>26</v>
      </c>
      <c r="P1430">
        <v>1265056</v>
      </c>
      <c r="Q1430" t="s">
        <v>40</v>
      </c>
      <c r="R1430" t="s">
        <v>2217</v>
      </c>
      <c r="S1430" t="s">
        <v>2218</v>
      </c>
      <c r="T1430">
        <f t="shared" si="22"/>
        <v>12</v>
      </c>
    </row>
    <row r="1431" spans="1:20" x14ac:dyDescent="0.25">
      <c r="A1431">
        <v>588868</v>
      </c>
      <c r="B1431" t="s">
        <v>5112</v>
      </c>
      <c r="C1431" t="s">
        <v>349</v>
      </c>
      <c r="D1431" s="1">
        <v>37745</v>
      </c>
      <c r="E1431" t="s">
        <v>20</v>
      </c>
      <c r="F1431" t="s">
        <v>37</v>
      </c>
      <c r="G1431" t="s">
        <v>300</v>
      </c>
      <c r="H1431" t="s">
        <v>300</v>
      </c>
      <c r="I1431">
        <v>404</v>
      </c>
      <c r="J1431">
        <v>105</v>
      </c>
      <c r="K1431" s="1">
        <v>42766.720833333333</v>
      </c>
      <c r="L1431" s="1">
        <v>42766.583333333336</v>
      </c>
      <c r="M1431" t="s">
        <v>2721</v>
      </c>
      <c r="N1431" t="s">
        <v>53</v>
      </c>
      <c r="O1431" t="s">
        <v>26</v>
      </c>
      <c r="P1431">
        <v>1287753</v>
      </c>
      <c r="Q1431" t="s">
        <v>40</v>
      </c>
      <c r="R1431" t="s">
        <v>2722</v>
      </c>
      <c r="S1431" t="s">
        <v>5113</v>
      </c>
      <c r="T1431">
        <f t="shared" si="22"/>
        <v>13</v>
      </c>
    </row>
    <row r="1432" spans="1:20" x14ac:dyDescent="0.25">
      <c r="A1432">
        <v>591095</v>
      </c>
      <c r="B1432" t="s">
        <v>5747</v>
      </c>
      <c r="C1432" t="s">
        <v>303</v>
      </c>
      <c r="D1432" s="1">
        <v>37745</v>
      </c>
      <c r="E1432" t="s">
        <v>36</v>
      </c>
      <c r="F1432" t="s">
        <v>37</v>
      </c>
      <c r="G1432" t="s">
        <v>37</v>
      </c>
      <c r="H1432" t="s">
        <v>32</v>
      </c>
      <c r="I1432">
        <v>503</v>
      </c>
      <c r="J1432">
        <v>110</v>
      </c>
      <c r="K1432" s="1">
        <v>42787.803472222222</v>
      </c>
      <c r="L1432" s="1">
        <v>42784</v>
      </c>
      <c r="M1432" t="s">
        <v>65</v>
      </c>
      <c r="N1432" t="s">
        <v>66</v>
      </c>
      <c r="O1432" t="s">
        <v>26</v>
      </c>
      <c r="P1432">
        <v>1289472</v>
      </c>
      <c r="Q1432" t="s">
        <v>40</v>
      </c>
      <c r="R1432" t="s">
        <v>5748</v>
      </c>
      <c r="S1432" t="s">
        <v>5749</v>
      </c>
      <c r="T1432">
        <f t="shared" si="22"/>
        <v>13</v>
      </c>
    </row>
    <row r="1433" spans="1:20" x14ac:dyDescent="0.25">
      <c r="A1433">
        <v>591995</v>
      </c>
      <c r="B1433" t="s">
        <v>4249</v>
      </c>
      <c r="C1433" t="s">
        <v>5914</v>
      </c>
      <c r="D1433" s="1">
        <v>37750</v>
      </c>
      <c r="E1433" t="s">
        <v>36</v>
      </c>
      <c r="F1433" t="s">
        <v>21</v>
      </c>
      <c r="G1433" t="s">
        <v>32</v>
      </c>
      <c r="H1433" t="s">
        <v>32</v>
      </c>
      <c r="I1433">
        <v>503</v>
      </c>
      <c r="J1433">
        <v>100</v>
      </c>
      <c r="K1433" s="1">
        <v>42795.924305555556</v>
      </c>
      <c r="L1433" s="1">
        <v>42794.322916666664</v>
      </c>
      <c r="M1433" t="s">
        <v>5915</v>
      </c>
      <c r="N1433" t="s">
        <v>152</v>
      </c>
      <c r="O1433" t="s">
        <v>26</v>
      </c>
      <c r="P1433">
        <v>1290176</v>
      </c>
      <c r="Q1433" t="s">
        <v>40</v>
      </c>
      <c r="R1433" t="s">
        <v>5916</v>
      </c>
      <c r="S1433" t="s">
        <v>5917</v>
      </c>
      <c r="T1433">
        <f t="shared" si="22"/>
        <v>13</v>
      </c>
    </row>
    <row r="1434" spans="1:20" x14ac:dyDescent="0.25">
      <c r="A1434">
        <v>574925</v>
      </c>
      <c r="B1434" t="s">
        <v>3092</v>
      </c>
      <c r="C1434" t="s">
        <v>3093</v>
      </c>
      <c r="D1434" s="1">
        <v>37769</v>
      </c>
      <c r="E1434" t="s">
        <v>36</v>
      </c>
      <c r="F1434" t="s">
        <v>42</v>
      </c>
      <c r="G1434" t="s">
        <v>37</v>
      </c>
      <c r="H1434" t="s">
        <v>32</v>
      </c>
      <c r="I1434">
        <v>505</v>
      </c>
      <c r="J1434">
        <v>110</v>
      </c>
      <c r="K1434" s="1">
        <v>42633.435416666667</v>
      </c>
      <c r="L1434" s="1">
        <v>42577</v>
      </c>
      <c r="M1434" t="s">
        <v>267</v>
      </c>
      <c r="N1434" t="s">
        <v>94</v>
      </c>
      <c r="O1434" t="s">
        <v>26</v>
      </c>
      <c r="P1434">
        <v>1277093</v>
      </c>
      <c r="Q1434" t="s">
        <v>40</v>
      </c>
      <c r="R1434" t="s">
        <v>3094</v>
      </c>
      <c r="S1434" t="s">
        <v>3095</v>
      </c>
      <c r="T1434">
        <f t="shared" si="22"/>
        <v>13</v>
      </c>
    </row>
    <row r="1435" spans="1:20" x14ac:dyDescent="0.25">
      <c r="A1435">
        <v>581612</v>
      </c>
      <c r="B1435" t="s">
        <v>590</v>
      </c>
      <c r="C1435" t="s">
        <v>1039</v>
      </c>
      <c r="D1435" s="1">
        <v>37769</v>
      </c>
      <c r="E1435" t="s">
        <v>36</v>
      </c>
      <c r="F1435" t="s">
        <v>106</v>
      </c>
      <c r="G1435" t="s">
        <v>37</v>
      </c>
      <c r="H1435" t="s">
        <v>32</v>
      </c>
      <c r="I1435">
        <v>503</v>
      </c>
      <c r="J1435">
        <v>98</v>
      </c>
      <c r="K1435" s="1">
        <v>42696.053472222222</v>
      </c>
      <c r="L1435" s="1">
        <v>42695</v>
      </c>
      <c r="M1435" t="s">
        <v>242</v>
      </c>
      <c r="N1435" t="s">
        <v>239</v>
      </c>
      <c r="O1435" t="s">
        <v>26</v>
      </c>
      <c r="P1435">
        <v>1282203</v>
      </c>
      <c r="Q1435" t="s">
        <v>40</v>
      </c>
      <c r="R1435" t="s">
        <v>589</v>
      </c>
      <c r="S1435" t="s">
        <v>3904</v>
      </c>
      <c r="T1435">
        <f t="shared" si="22"/>
        <v>13</v>
      </c>
    </row>
    <row r="1436" spans="1:20" x14ac:dyDescent="0.25">
      <c r="A1436">
        <v>587484</v>
      </c>
      <c r="B1436" t="s">
        <v>2389</v>
      </c>
      <c r="C1436" t="s">
        <v>4800</v>
      </c>
      <c r="D1436" s="1">
        <v>37769</v>
      </c>
      <c r="E1436" t="s">
        <v>36</v>
      </c>
      <c r="F1436" t="s">
        <v>21</v>
      </c>
      <c r="G1436" t="s">
        <v>162</v>
      </c>
      <c r="H1436" t="s">
        <v>72</v>
      </c>
      <c r="I1436">
        <v>505</v>
      </c>
      <c r="J1436">
        <v>126</v>
      </c>
      <c r="K1436" s="1">
        <v>42753.797222222223</v>
      </c>
      <c r="L1436" s="1">
        <v>42748.291666666664</v>
      </c>
      <c r="M1436" t="s">
        <v>202</v>
      </c>
      <c r="N1436" t="s">
        <v>114</v>
      </c>
      <c r="O1436" t="s">
        <v>26</v>
      </c>
      <c r="P1436">
        <v>1286703</v>
      </c>
      <c r="Q1436" t="s">
        <v>40</v>
      </c>
      <c r="R1436" t="s">
        <v>1737</v>
      </c>
      <c r="S1436" t="s">
        <v>4801</v>
      </c>
      <c r="T1436">
        <f t="shared" si="22"/>
        <v>13</v>
      </c>
    </row>
    <row r="1437" spans="1:20" x14ac:dyDescent="0.25">
      <c r="A1437">
        <v>588346</v>
      </c>
      <c r="B1437" t="s">
        <v>4983</v>
      </c>
      <c r="C1437" t="s">
        <v>1412</v>
      </c>
      <c r="D1437" s="1">
        <v>37769</v>
      </c>
      <c r="E1437" t="s">
        <v>36</v>
      </c>
      <c r="F1437" t="s">
        <v>37</v>
      </c>
      <c r="G1437" t="s">
        <v>37</v>
      </c>
      <c r="H1437" t="s">
        <v>32</v>
      </c>
      <c r="I1437">
        <v>502</v>
      </c>
      <c r="J1437">
        <v>120</v>
      </c>
      <c r="K1437" s="1">
        <v>42761.668055555558</v>
      </c>
      <c r="L1437" s="1">
        <v>42760.583333333336</v>
      </c>
      <c r="M1437" t="s">
        <v>1743</v>
      </c>
      <c r="N1437" t="s">
        <v>66</v>
      </c>
      <c r="O1437" t="s">
        <v>26</v>
      </c>
      <c r="P1437">
        <v>1287376</v>
      </c>
      <c r="Q1437" t="s">
        <v>40</v>
      </c>
      <c r="R1437" t="s">
        <v>4984</v>
      </c>
      <c r="S1437" t="s">
        <v>4985</v>
      </c>
      <c r="T1437">
        <f t="shared" si="22"/>
        <v>13</v>
      </c>
    </row>
    <row r="1438" spans="1:20" x14ac:dyDescent="0.25">
      <c r="A1438">
        <v>580450</v>
      </c>
      <c r="B1438" t="s">
        <v>465</v>
      </c>
      <c r="C1438" t="s">
        <v>3759</v>
      </c>
      <c r="D1438" s="1">
        <v>37772</v>
      </c>
      <c r="E1438" t="s">
        <v>36</v>
      </c>
      <c r="F1438" t="s">
        <v>21</v>
      </c>
      <c r="G1438" t="s">
        <v>37</v>
      </c>
      <c r="H1438" t="s">
        <v>32</v>
      </c>
      <c r="I1438">
        <v>503</v>
      </c>
      <c r="J1438">
        <v>92</v>
      </c>
      <c r="K1438" s="1">
        <v>42684.448611111111</v>
      </c>
      <c r="L1438" s="1">
        <v>42593.708333333336</v>
      </c>
      <c r="M1438" t="s">
        <v>242</v>
      </c>
      <c r="N1438" t="s">
        <v>239</v>
      </c>
      <c r="O1438" t="s">
        <v>26</v>
      </c>
      <c r="P1438">
        <v>1281315</v>
      </c>
      <c r="Q1438" t="s">
        <v>40</v>
      </c>
      <c r="R1438" t="s">
        <v>589</v>
      </c>
      <c r="S1438" t="s">
        <v>3760</v>
      </c>
      <c r="T1438">
        <f t="shared" si="22"/>
        <v>13</v>
      </c>
    </row>
    <row r="1439" spans="1:20" x14ac:dyDescent="0.25">
      <c r="A1439">
        <v>585274</v>
      </c>
      <c r="B1439" t="s">
        <v>399</v>
      </c>
      <c r="C1439" t="s">
        <v>4406</v>
      </c>
      <c r="D1439" s="1">
        <v>37781</v>
      </c>
      <c r="E1439" t="s">
        <v>36</v>
      </c>
      <c r="F1439" t="s">
        <v>42</v>
      </c>
      <c r="G1439" t="s">
        <v>162</v>
      </c>
      <c r="H1439" t="s">
        <v>119</v>
      </c>
      <c r="I1439">
        <v>411</v>
      </c>
      <c r="J1439">
        <v>130</v>
      </c>
      <c r="K1439" s="1">
        <v>42732.563194444447</v>
      </c>
      <c r="L1439" s="1">
        <v>42721</v>
      </c>
      <c r="M1439" t="s">
        <v>363</v>
      </c>
      <c r="N1439" t="s">
        <v>94</v>
      </c>
      <c r="O1439" t="s">
        <v>26</v>
      </c>
      <c r="P1439">
        <v>1284968</v>
      </c>
      <c r="Q1439" t="s">
        <v>40</v>
      </c>
      <c r="R1439" t="s">
        <v>4407</v>
      </c>
      <c r="S1439" t="s">
        <v>4408</v>
      </c>
      <c r="T1439">
        <f t="shared" si="22"/>
        <v>13</v>
      </c>
    </row>
    <row r="1440" spans="1:20" x14ac:dyDescent="0.25">
      <c r="A1440">
        <v>590227</v>
      </c>
      <c r="B1440" t="s">
        <v>5519</v>
      </c>
      <c r="C1440" t="s">
        <v>381</v>
      </c>
      <c r="D1440" s="1">
        <v>37782</v>
      </c>
      <c r="E1440" t="s">
        <v>36</v>
      </c>
      <c r="F1440" t="s">
        <v>37</v>
      </c>
      <c r="G1440" t="s">
        <v>300</v>
      </c>
      <c r="H1440" t="s">
        <v>300</v>
      </c>
      <c r="I1440">
        <v>503</v>
      </c>
      <c r="J1440">
        <v>120</v>
      </c>
      <c r="K1440" s="1">
        <v>42779.586805555555</v>
      </c>
      <c r="L1440" s="1">
        <v>42776</v>
      </c>
      <c r="M1440" t="s">
        <v>135</v>
      </c>
      <c r="N1440" t="s">
        <v>70</v>
      </c>
      <c r="O1440" t="s">
        <v>26</v>
      </c>
      <c r="P1440">
        <v>1288800</v>
      </c>
      <c r="Q1440" t="s">
        <v>40</v>
      </c>
      <c r="R1440" t="s">
        <v>2694</v>
      </c>
      <c r="S1440" t="s">
        <v>5520</v>
      </c>
      <c r="T1440">
        <f t="shared" si="22"/>
        <v>13</v>
      </c>
    </row>
    <row r="1441" spans="1:20" x14ac:dyDescent="0.25">
      <c r="A1441">
        <v>575743</v>
      </c>
      <c r="B1441" t="s">
        <v>1384</v>
      </c>
      <c r="C1441" t="s">
        <v>2137</v>
      </c>
      <c r="D1441" s="1">
        <v>37784</v>
      </c>
      <c r="E1441" t="s">
        <v>36</v>
      </c>
      <c r="F1441" t="s">
        <v>42</v>
      </c>
      <c r="G1441" t="s">
        <v>37</v>
      </c>
      <c r="H1441" t="s">
        <v>115</v>
      </c>
      <c r="I1441">
        <v>500</v>
      </c>
      <c r="J1441">
        <v>125</v>
      </c>
      <c r="K1441" s="1">
        <v>42641.453472222223</v>
      </c>
      <c r="L1441" s="1">
        <v>42639.041666666664</v>
      </c>
      <c r="M1441" t="s">
        <v>3166</v>
      </c>
      <c r="N1441" t="s">
        <v>114</v>
      </c>
      <c r="O1441" t="s">
        <v>26</v>
      </c>
      <c r="P1441">
        <v>1277715</v>
      </c>
      <c r="Q1441" t="s">
        <v>40</v>
      </c>
      <c r="R1441" t="s">
        <v>1737</v>
      </c>
      <c r="S1441" t="s">
        <v>3167</v>
      </c>
      <c r="T1441">
        <f t="shared" si="22"/>
        <v>13</v>
      </c>
    </row>
    <row r="1442" spans="1:20" x14ac:dyDescent="0.25">
      <c r="A1442">
        <v>588507</v>
      </c>
      <c r="B1442" t="s">
        <v>5023</v>
      </c>
      <c r="C1442" t="s">
        <v>5024</v>
      </c>
      <c r="D1442" s="1">
        <v>37788</v>
      </c>
      <c r="E1442" t="s">
        <v>36</v>
      </c>
      <c r="F1442" t="s">
        <v>42</v>
      </c>
      <c r="G1442" t="s">
        <v>32</v>
      </c>
      <c r="H1442" t="s">
        <v>32</v>
      </c>
      <c r="I1442">
        <v>405</v>
      </c>
      <c r="J1442">
        <v>120</v>
      </c>
      <c r="K1442" s="1">
        <v>42762.782638888886</v>
      </c>
      <c r="L1442" s="1">
        <v>42759</v>
      </c>
      <c r="M1442" t="s">
        <v>420</v>
      </c>
      <c r="N1442" t="s">
        <v>105</v>
      </c>
      <c r="O1442" t="s">
        <v>26</v>
      </c>
      <c r="P1442">
        <v>1287506</v>
      </c>
      <c r="Q1442" t="s">
        <v>40</v>
      </c>
      <c r="R1442" t="s">
        <v>5025</v>
      </c>
      <c r="S1442" t="s">
        <v>5026</v>
      </c>
      <c r="T1442">
        <f t="shared" si="22"/>
        <v>13</v>
      </c>
    </row>
    <row r="1443" spans="1:20" x14ac:dyDescent="0.25">
      <c r="A1443">
        <v>589447</v>
      </c>
      <c r="B1443" t="s">
        <v>512</v>
      </c>
      <c r="C1443" t="s">
        <v>1213</v>
      </c>
      <c r="D1443" s="1">
        <v>37792</v>
      </c>
      <c r="E1443" t="s">
        <v>36</v>
      </c>
      <c r="F1443" t="s">
        <v>106</v>
      </c>
      <c r="G1443" t="s">
        <v>32</v>
      </c>
      <c r="H1443" t="s">
        <v>32</v>
      </c>
      <c r="I1443">
        <v>502</v>
      </c>
      <c r="J1443">
        <v>90</v>
      </c>
      <c r="K1443" s="1">
        <v>42772.50277777778</v>
      </c>
      <c r="L1443" s="1">
        <v>42769.326388888891</v>
      </c>
      <c r="M1443" t="s">
        <v>219</v>
      </c>
      <c r="N1443" t="s">
        <v>220</v>
      </c>
      <c r="O1443" t="s">
        <v>26</v>
      </c>
      <c r="P1443">
        <v>1288211</v>
      </c>
      <c r="Q1443" t="s">
        <v>40</v>
      </c>
      <c r="R1443" t="s">
        <v>5348</v>
      </c>
      <c r="S1443" t="s">
        <v>5349</v>
      </c>
      <c r="T1443">
        <f t="shared" si="22"/>
        <v>13</v>
      </c>
    </row>
    <row r="1444" spans="1:20" x14ac:dyDescent="0.25">
      <c r="A1444">
        <v>472771</v>
      </c>
      <c r="B1444" t="s">
        <v>1294</v>
      </c>
      <c r="C1444" t="s">
        <v>1295</v>
      </c>
      <c r="D1444" s="1">
        <v>37795</v>
      </c>
      <c r="E1444" t="s">
        <v>36</v>
      </c>
      <c r="F1444" t="s">
        <v>21</v>
      </c>
      <c r="G1444" t="s">
        <v>32</v>
      </c>
      <c r="H1444" t="s">
        <v>23</v>
      </c>
      <c r="I1444">
        <v>408</v>
      </c>
      <c r="J1444">
        <v>75</v>
      </c>
      <c r="K1444" s="1">
        <v>41178.85833333333</v>
      </c>
      <c r="L1444" s="1">
        <v>41175.770833333336</v>
      </c>
      <c r="M1444" t="s">
        <v>1296</v>
      </c>
      <c r="N1444" t="s">
        <v>102</v>
      </c>
      <c r="O1444" t="s">
        <v>26</v>
      </c>
      <c r="P1444">
        <v>1203253</v>
      </c>
      <c r="Q1444" t="s">
        <v>27</v>
      </c>
      <c r="R1444" t="s">
        <v>1297</v>
      </c>
      <c r="S1444" t="s">
        <v>1298</v>
      </c>
      <c r="T1444">
        <f t="shared" si="22"/>
        <v>9</v>
      </c>
    </row>
    <row r="1445" spans="1:20" x14ac:dyDescent="0.25">
      <c r="A1445">
        <v>578785</v>
      </c>
      <c r="B1445" t="s">
        <v>399</v>
      </c>
      <c r="C1445" t="s">
        <v>3506</v>
      </c>
      <c r="D1445" s="1">
        <v>37795</v>
      </c>
      <c r="E1445" t="s">
        <v>36</v>
      </c>
      <c r="F1445" t="s">
        <v>42</v>
      </c>
      <c r="G1445" t="s">
        <v>300</v>
      </c>
      <c r="H1445" t="s">
        <v>300</v>
      </c>
      <c r="I1445">
        <v>506</v>
      </c>
      <c r="J1445">
        <v>130</v>
      </c>
      <c r="K1445" s="1">
        <v>42668.784722222219</v>
      </c>
      <c r="L1445" s="1">
        <v>42622</v>
      </c>
      <c r="M1445" t="s">
        <v>309</v>
      </c>
      <c r="N1445" t="s">
        <v>70</v>
      </c>
      <c r="O1445" t="s">
        <v>26</v>
      </c>
      <c r="P1445">
        <v>1280006</v>
      </c>
      <c r="Q1445" t="s">
        <v>40</v>
      </c>
      <c r="R1445" t="s">
        <v>291</v>
      </c>
      <c r="S1445" t="s">
        <v>3507</v>
      </c>
      <c r="T1445">
        <f t="shared" si="22"/>
        <v>13</v>
      </c>
    </row>
    <row r="1446" spans="1:20" x14ac:dyDescent="0.25">
      <c r="A1446">
        <v>415935</v>
      </c>
      <c r="B1446" t="s">
        <v>929</v>
      </c>
      <c r="C1446" t="s">
        <v>930</v>
      </c>
      <c r="D1446" s="1">
        <v>37797</v>
      </c>
      <c r="E1446" t="s">
        <v>36</v>
      </c>
      <c r="F1446" t="s">
        <v>42</v>
      </c>
      <c r="G1446" t="s">
        <v>32</v>
      </c>
      <c r="H1446" t="s">
        <v>32</v>
      </c>
      <c r="I1446">
        <v>400</v>
      </c>
      <c r="J1446">
        <v>80</v>
      </c>
      <c r="K1446" s="1">
        <v>40373.513194444444</v>
      </c>
      <c r="L1446" s="1">
        <v>40371</v>
      </c>
      <c r="M1446" t="s">
        <v>931</v>
      </c>
      <c r="N1446" t="s">
        <v>70</v>
      </c>
      <c r="O1446" t="s">
        <v>26</v>
      </c>
      <c r="P1446">
        <v>1151962</v>
      </c>
      <c r="Q1446" t="s">
        <v>261</v>
      </c>
      <c r="R1446" t="s">
        <v>932</v>
      </c>
      <c r="S1446" t="s">
        <v>933</v>
      </c>
      <c r="T1446">
        <f t="shared" si="22"/>
        <v>7</v>
      </c>
    </row>
    <row r="1447" spans="1:20" x14ac:dyDescent="0.25">
      <c r="A1447">
        <v>571812</v>
      </c>
      <c r="B1447" t="s">
        <v>1621</v>
      </c>
      <c r="C1447" t="s">
        <v>2821</v>
      </c>
      <c r="D1447" s="1">
        <v>37799</v>
      </c>
      <c r="E1447" t="s">
        <v>36</v>
      </c>
      <c r="F1447" t="s">
        <v>21</v>
      </c>
      <c r="G1447" t="s">
        <v>32</v>
      </c>
      <c r="H1447" t="s">
        <v>32</v>
      </c>
      <c r="I1447">
        <v>504</v>
      </c>
      <c r="J1447">
        <v>100</v>
      </c>
      <c r="K1447" s="1">
        <v>42599.660416666666</v>
      </c>
      <c r="L1447" s="1">
        <v>42528</v>
      </c>
      <c r="M1447" t="s">
        <v>482</v>
      </c>
      <c r="N1447" t="s">
        <v>25</v>
      </c>
      <c r="O1447" t="s">
        <v>26</v>
      </c>
      <c r="P1447">
        <v>1274818</v>
      </c>
      <c r="Q1447" t="s">
        <v>40</v>
      </c>
      <c r="R1447" t="s">
        <v>2187</v>
      </c>
      <c r="S1447" t="s">
        <v>2823</v>
      </c>
      <c r="T1447">
        <f t="shared" si="22"/>
        <v>13</v>
      </c>
    </row>
    <row r="1448" spans="1:20" x14ac:dyDescent="0.25">
      <c r="A1448">
        <v>298675</v>
      </c>
      <c r="B1448" t="s">
        <v>664</v>
      </c>
      <c r="C1448" t="s">
        <v>665</v>
      </c>
      <c r="D1448" s="1">
        <v>37810</v>
      </c>
      <c r="E1448" t="s">
        <v>36</v>
      </c>
      <c r="F1448" t="s">
        <v>21</v>
      </c>
      <c r="G1448" t="s">
        <v>31</v>
      </c>
      <c r="H1448" t="s">
        <v>32</v>
      </c>
      <c r="I1448">
        <v>208</v>
      </c>
      <c r="J1448">
        <v>32</v>
      </c>
      <c r="K1448" s="1">
        <v>38873.742361111108</v>
      </c>
      <c r="L1448" s="1">
        <v>38791.625</v>
      </c>
      <c r="M1448" t="s">
        <v>207</v>
      </c>
      <c r="N1448" t="s">
        <v>92</v>
      </c>
      <c r="O1448" t="s">
        <v>26</v>
      </c>
      <c r="P1448">
        <v>1045788</v>
      </c>
      <c r="Q1448" t="s">
        <v>261</v>
      </c>
      <c r="R1448" t="s">
        <v>666</v>
      </c>
      <c r="S1448" t="s">
        <v>667</v>
      </c>
      <c r="T1448">
        <f t="shared" si="22"/>
        <v>2</v>
      </c>
    </row>
    <row r="1449" spans="1:20" x14ac:dyDescent="0.25">
      <c r="A1449">
        <v>579076</v>
      </c>
      <c r="B1449" t="s">
        <v>3201</v>
      </c>
      <c r="C1449" t="s">
        <v>534</v>
      </c>
      <c r="D1449" s="1">
        <v>37812</v>
      </c>
      <c r="E1449" t="s">
        <v>36</v>
      </c>
      <c r="F1449" t="s">
        <v>42</v>
      </c>
      <c r="G1449" t="s">
        <v>37</v>
      </c>
      <c r="H1449" t="s">
        <v>32</v>
      </c>
      <c r="I1449">
        <v>411</v>
      </c>
      <c r="J1449">
        <v>100</v>
      </c>
      <c r="K1449" s="1">
        <v>42671.533333333333</v>
      </c>
      <c r="L1449" s="1">
        <v>42557</v>
      </c>
      <c r="M1449" t="s">
        <v>131</v>
      </c>
      <c r="N1449" t="s">
        <v>94</v>
      </c>
      <c r="O1449" t="s">
        <v>26</v>
      </c>
      <c r="P1449">
        <v>1280237</v>
      </c>
      <c r="Q1449" t="s">
        <v>40</v>
      </c>
      <c r="R1449" t="s">
        <v>3541</v>
      </c>
      <c r="S1449" t="s">
        <v>3542</v>
      </c>
      <c r="T1449">
        <f t="shared" si="22"/>
        <v>13</v>
      </c>
    </row>
    <row r="1450" spans="1:20" x14ac:dyDescent="0.25">
      <c r="A1450">
        <v>331761</v>
      </c>
      <c r="B1450" t="s">
        <v>341</v>
      </c>
      <c r="C1450" t="s">
        <v>477</v>
      </c>
      <c r="D1450" s="1">
        <v>37814</v>
      </c>
      <c r="E1450" t="s">
        <v>20</v>
      </c>
      <c r="F1450" t="s">
        <v>106</v>
      </c>
      <c r="G1450" t="s">
        <v>32</v>
      </c>
      <c r="H1450" t="s">
        <v>32</v>
      </c>
      <c r="I1450">
        <v>306</v>
      </c>
      <c r="J1450">
        <v>36</v>
      </c>
      <c r="K1450" s="1">
        <v>39307.590277777781</v>
      </c>
      <c r="L1450" s="1">
        <v>39306.833333333336</v>
      </c>
      <c r="M1450" t="s">
        <v>686</v>
      </c>
      <c r="N1450" t="s">
        <v>239</v>
      </c>
      <c r="O1450" t="s">
        <v>26</v>
      </c>
      <c r="P1450">
        <v>1077194</v>
      </c>
      <c r="Q1450" t="s">
        <v>261</v>
      </c>
      <c r="R1450" t="s">
        <v>687</v>
      </c>
      <c r="S1450" t="s">
        <v>688</v>
      </c>
      <c r="T1450">
        <f t="shared" si="22"/>
        <v>4</v>
      </c>
    </row>
    <row r="1451" spans="1:20" x14ac:dyDescent="0.25">
      <c r="A1451">
        <v>591852</v>
      </c>
      <c r="B1451" t="s">
        <v>5886</v>
      </c>
      <c r="C1451" t="s">
        <v>4928</v>
      </c>
      <c r="D1451" s="1">
        <v>37837</v>
      </c>
      <c r="E1451" t="s">
        <v>20</v>
      </c>
      <c r="F1451" t="s">
        <v>21</v>
      </c>
      <c r="G1451" t="s">
        <v>300</v>
      </c>
      <c r="H1451" t="s">
        <v>300</v>
      </c>
      <c r="I1451">
        <v>510</v>
      </c>
      <c r="J1451">
        <v>120</v>
      </c>
      <c r="K1451" s="1">
        <v>42795.024305555555</v>
      </c>
      <c r="L1451" s="1">
        <v>42793</v>
      </c>
      <c r="M1451" t="s">
        <v>5887</v>
      </c>
      <c r="N1451" t="s">
        <v>70</v>
      </c>
      <c r="O1451" t="s">
        <v>26</v>
      </c>
      <c r="P1451">
        <v>1290068</v>
      </c>
      <c r="Q1451" t="s">
        <v>40</v>
      </c>
      <c r="R1451" t="s">
        <v>5888</v>
      </c>
      <c r="S1451" t="s">
        <v>5889</v>
      </c>
      <c r="T1451">
        <f t="shared" si="22"/>
        <v>13</v>
      </c>
    </row>
    <row r="1452" spans="1:20" x14ac:dyDescent="0.25">
      <c r="A1452">
        <v>397115</v>
      </c>
      <c r="B1452" t="s">
        <v>93</v>
      </c>
      <c r="C1452" t="s">
        <v>491</v>
      </c>
      <c r="D1452" s="1">
        <v>37859</v>
      </c>
      <c r="E1452" t="s">
        <v>20</v>
      </c>
      <c r="F1452" t="s">
        <v>169</v>
      </c>
      <c r="G1452" t="s">
        <v>37</v>
      </c>
      <c r="H1452" t="s">
        <v>37</v>
      </c>
      <c r="I1452">
        <v>304</v>
      </c>
      <c r="J1452">
        <v>48</v>
      </c>
      <c r="K1452" s="1">
        <v>40126.543055555558</v>
      </c>
      <c r="L1452" s="1">
        <v>40124.708333333336</v>
      </c>
      <c r="M1452" t="s">
        <v>811</v>
      </c>
      <c r="N1452" t="s">
        <v>89</v>
      </c>
      <c r="O1452" t="s">
        <v>26</v>
      </c>
      <c r="P1452">
        <v>1135121</v>
      </c>
      <c r="Q1452" t="s">
        <v>261</v>
      </c>
      <c r="R1452" t="s">
        <v>812</v>
      </c>
      <c r="S1452" t="s">
        <v>814</v>
      </c>
      <c r="T1452">
        <f t="shared" si="22"/>
        <v>6</v>
      </c>
    </row>
    <row r="1453" spans="1:20" x14ac:dyDescent="0.25">
      <c r="A1453">
        <v>516472</v>
      </c>
      <c r="B1453" t="s">
        <v>673</v>
      </c>
      <c r="C1453" t="s">
        <v>1521</v>
      </c>
      <c r="D1453" s="1">
        <v>37865</v>
      </c>
      <c r="E1453" t="s">
        <v>36</v>
      </c>
      <c r="F1453" t="s">
        <v>21</v>
      </c>
      <c r="G1453" t="s">
        <v>32</v>
      </c>
      <c r="H1453" t="s">
        <v>23</v>
      </c>
      <c r="I1453">
        <v>502</v>
      </c>
      <c r="J1453">
        <v>82</v>
      </c>
      <c r="K1453" s="1">
        <v>41885.60833333333</v>
      </c>
      <c r="L1453" s="1">
        <v>41879</v>
      </c>
      <c r="M1453" t="s">
        <v>238</v>
      </c>
      <c r="N1453" t="s">
        <v>50</v>
      </c>
      <c r="O1453" t="s">
        <v>26</v>
      </c>
      <c r="P1453">
        <v>1237306</v>
      </c>
      <c r="Q1453" t="s">
        <v>261</v>
      </c>
      <c r="R1453" t="s">
        <v>1522</v>
      </c>
      <c r="S1453" t="s">
        <v>1524</v>
      </c>
      <c r="T1453">
        <f t="shared" si="22"/>
        <v>11</v>
      </c>
    </row>
    <row r="1454" spans="1:20" x14ac:dyDescent="0.25">
      <c r="A1454">
        <v>582895</v>
      </c>
      <c r="B1454" t="s">
        <v>150</v>
      </c>
      <c r="C1454" t="s">
        <v>4089</v>
      </c>
      <c r="D1454" s="1">
        <v>37869</v>
      </c>
      <c r="E1454" t="s">
        <v>20</v>
      </c>
      <c r="F1454" t="s">
        <v>21</v>
      </c>
      <c r="G1454" t="s">
        <v>32</v>
      </c>
      <c r="H1454" t="s">
        <v>72</v>
      </c>
      <c r="I1454">
        <v>410</v>
      </c>
      <c r="J1454">
        <v>90</v>
      </c>
      <c r="K1454" s="1">
        <v>42709.523611111108</v>
      </c>
      <c r="L1454" s="1">
        <v>42692</v>
      </c>
      <c r="M1454" t="s">
        <v>4090</v>
      </c>
      <c r="N1454" t="s">
        <v>53</v>
      </c>
      <c r="O1454" t="s">
        <v>26</v>
      </c>
      <c r="P1454">
        <v>1283156</v>
      </c>
      <c r="Q1454" t="s">
        <v>40</v>
      </c>
      <c r="R1454" t="s">
        <v>4091</v>
      </c>
      <c r="S1454" t="s">
        <v>4092</v>
      </c>
      <c r="T1454">
        <f t="shared" si="22"/>
        <v>13</v>
      </c>
    </row>
    <row r="1455" spans="1:20" x14ac:dyDescent="0.25">
      <c r="A1455">
        <v>589298</v>
      </c>
      <c r="B1455" t="s">
        <v>1384</v>
      </c>
      <c r="C1455" t="s">
        <v>5283</v>
      </c>
      <c r="D1455" s="1">
        <v>37877</v>
      </c>
      <c r="E1455" t="s">
        <v>36</v>
      </c>
      <c r="F1455" t="s">
        <v>21</v>
      </c>
      <c r="G1455" t="s">
        <v>32</v>
      </c>
      <c r="H1455" t="s">
        <v>115</v>
      </c>
      <c r="I1455">
        <v>504</v>
      </c>
      <c r="J1455">
        <v>130</v>
      </c>
      <c r="K1455" s="1">
        <v>42770.018750000003</v>
      </c>
      <c r="L1455" s="1">
        <v>42769.711805555555</v>
      </c>
      <c r="M1455" t="s">
        <v>187</v>
      </c>
      <c r="N1455" t="s">
        <v>188</v>
      </c>
      <c r="O1455" t="s">
        <v>26</v>
      </c>
      <c r="P1455">
        <v>1288088</v>
      </c>
      <c r="Q1455" t="s">
        <v>40</v>
      </c>
      <c r="R1455" t="s">
        <v>5284</v>
      </c>
      <c r="S1455" t="s">
        <v>5285</v>
      </c>
      <c r="T1455">
        <f t="shared" si="22"/>
        <v>13</v>
      </c>
    </row>
    <row r="1456" spans="1:20" x14ac:dyDescent="0.25">
      <c r="A1456">
        <v>592173</v>
      </c>
      <c r="B1456" t="s">
        <v>61</v>
      </c>
      <c r="C1456" t="s">
        <v>5940</v>
      </c>
      <c r="D1456" s="1">
        <v>37879</v>
      </c>
      <c r="E1456" t="s">
        <v>20</v>
      </c>
      <c r="F1456" t="s">
        <v>106</v>
      </c>
      <c r="G1456" t="s">
        <v>300</v>
      </c>
      <c r="H1456" t="s">
        <v>300</v>
      </c>
      <c r="I1456">
        <v>505</v>
      </c>
      <c r="J1456">
        <v>160</v>
      </c>
      <c r="K1456" s="1">
        <v>42797.446527777778</v>
      </c>
      <c r="L1456" s="1">
        <v>42796.625</v>
      </c>
      <c r="M1456" t="s">
        <v>5655</v>
      </c>
      <c r="N1456" t="s">
        <v>280</v>
      </c>
      <c r="O1456" t="s">
        <v>26</v>
      </c>
      <c r="P1456">
        <v>1290319</v>
      </c>
      <c r="Q1456" t="s">
        <v>40</v>
      </c>
      <c r="R1456" t="s">
        <v>5941</v>
      </c>
      <c r="S1456" t="s">
        <v>5942</v>
      </c>
      <c r="T1456">
        <f t="shared" si="22"/>
        <v>13</v>
      </c>
    </row>
    <row r="1457" spans="1:20" x14ac:dyDescent="0.25">
      <c r="A1457">
        <v>590689</v>
      </c>
      <c r="B1457" t="s">
        <v>484</v>
      </c>
      <c r="C1457" t="s">
        <v>5636</v>
      </c>
      <c r="D1457" s="1">
        <v>37882</v>
      </c>
      <c r="E1457" t="s">
        <v>20</v>
      </c>
      <c r="F1457" t="s">
        <v>21</v>
      </c>
      <c r="G1457" t="s">
        <v>300</v>
      </c>
      <c r="H1457" t="s">
        <v>300</v>
      </c>
      <c r="I1457">
        <v>400</v>
      </c>
      <c r="J1457">
        <v>100</v>
      </c>
      <c r="K1457" s="1">
        <v>42783.111111111109</v>
      </c>
      <c r="L1457" s="1">
        <v>42780</v>
      </c>
      <c r="M1457" t="s">
        <v>5637</v>
      </c>
      <c r="N1457" t="s">
        <v>74</v>
      </c>
      <c r="O1457" t="s">
        <v>26</v>
      </c>
      <c r="P1457">
        <v>1289150</v>
      </c>
      <c r="Q1457" t="s">
        <v>40</v>
      </c>
      <c r="R1457" t="s">
        <v>2460</v>
      </c>
      <c r="S1457" t="s">
        <v>5638</v>
      </c>
      <c r="T1457">
        <f t="shared" si="22"/>
        <v>13</v>
      </c>
    </row>
    <row r="1458" spans="1:20" x14ac:dyDescent="0.25">
      <c r="A1458">
        <v>390267</v>
      </c>
      <c r="B1458" t="s">
        <v>746</v>
      </c>
      <c r="C1458" t="s">
        <v>307</v>
      </c>
      <c r="D1458" s="1">
        <v>37888</v>
      </c>
      <c r="E1458" t="s">
        <v>20</v>
      </c>
      <c r="F1458" t="s">
        <v>37</v>
      </c>
      <c r="G1458" t="s">
        <v>32</v>
      </c>
      <c r="H1458" t="s">
        <v>32</v>
      </c>
      <c r="I1458">
        <v>300</v>
      </c>
      <c r="J1458">
        <v>40</v>
      </c>
      <c r="K1458" s="1">
        <v>40036.469444444447</v>
      </c>
      <c r="L1458" s="1">
        <v>40035.677083333336</v>
      </c>
      <c r="M1458" t="s">
        <v>112</v>
      </c>
      <c r="N1458" t="s">
        <v>70</v>
      </c>
      <c r="O1458" t="s">
        <v>26</v>
      </c>
      <c r="P1458">
        <v>1129016</v>
      </c>
      <c r="Q1458" t="s">
        <v>27</v>
      </c>
      <c r="R1458" t="s">
        <v>747</v>
      </c>
      <c r="S1458" t="s">
        <v>748</v>
      </c>
      <c r="T1458">
        <f t="shared" si="22"/>
        <v>5</v>
      </c>
    </row>
    <row r="1459" spans="1:20" x14ac:dyDescent="0.25">
      <c r="A1459">
        <v>586052</v>
      </c>
      <c r="B1459" t="s">
        <v>1189</v>
      </c>
      <c r="C1459" t="s">
        <v>334</v>
      </c>
      <c r="D1459" s="1">
        <v>37900</v>
      </c>
      <c r="E1459" t="s">
        <v>36</v>
      </c>
      <c r="F1459" t="s">
        <v>42</v>
      </c>
      <c r="G1459" t="s">
        <v>37</v>
      </c>
      <c r="H1459" t="s">
        <v>32</v>
      </c>
      <c r="I1459">
        <v>400</v>
      </c>
      <c r="J1459">
        <v>90</v>
      </c>
      <c r="K1459" s="1">
        <v>42739.720833333333</v>
      </c>
      <c r="L1459" s="1">
        <v>40756</v>
      </c>
      <c r="M1459" t="s">
        <v>731</v>
      </c>
      <c r="N1459" t="s">
        <v>70</v>
      </c>
      <c r="O1459" t="s">
        <v>26</v>
      </c>
      <c r="P1459">
        <v>1285586</v>
      </c>
      <c r="Q1459" t="s">
        <v>261</v>
      </c>
      <c r="R1459" t="s">
        <v>4509</v>
      </c>
      <c r="S1459" t="s">
        <v>4510</v>
      </c>
      <c r="T1459">
        <f t="shared" si="22"/>
        <v>13</v>
      </c>
    </row>
    <row r="1460" spans="1:20" x14ac:dyDescent="0.25">
      <c r="A1460">
        <v>471135</v>
      </c>
      <c r="B1460" t="s">
        <v>1290</v>
      </c>
      <c r="C1460" t="s">
        <v>1284</v>
      </c>
      <c r="D1460" s="1">
        <v>37905</v>
      </c>
      <c r="E1460" t="s">
        <v>20</v>
      </c>
      <c r="F1460" t="s">
        <v>21</v>
      </c>
      <c r="G1460" t="s">
        <v>31</v>
      </c>
      <c r="H1460" t="s">
        <v>32</v>
      </c>
      <c r="I1460">
        <v>405</v>
      </c>
      <c r="J1460">
        <v>60</v>
      </c>
      <c r="K1460" s="1">
        <v>41152.554166666669</v>
      </c>
      <c r="L1460" s="1">
        <v>41141</v>
      </c>
      <c r="M1460" t="s">
        <v>1285</v>
      </c>
      <c r="N1460" t="s">
        <v>70</v>
      </c>
      <c r="O1460" t="s">
        <v>26</v>
      </c>
      <c r="P1460">
        <v>1201766</v>
      </c>
      <c r="Q1460" t="s">
        <v>261</v>
      </c>
      <c r="R1460" t="s">
        <v>1286</v>
      </c>
      <c r="S1460" t="s">
        <v>1291</v>
      </c>
      <c r="T1460">
        <f t="shared" si="22"/>
        <v>8</v>
      </c>
    </row>
    <row r="1461" spans="1:20" x14ac:dyDescent="0.25">
      <c r="A1461">
        <v>425959</v>
      </c>
      <c r="B1461" t="s">
        <v>236</v>
      </c>
      <c r="C1461" t="s">
        <v>1007</v>
      </c>
      <c r="D1461" s="1">
        <v>37929</v>
      </c>
      <c r="E1461" t="s">
        <v>20</v>
      </c>
      <c r="F1461" t="s">
        <v>21</v>
      </c>
      <c r="G1461" t="s">
        <v>32</v>
      </c>
      <c r="H1461" t="s">
        <v>32</v>
      </c>
      <c r="I1461">
        <v>309</v>
      </c>
      <c r="J1461">
        <v>45</v>
      </c>
      <c r="K1461" s="1">
        <v>40508.993750000001</v>
      </c>
      <c r="L1461" s="1">
        <v>40508.5</v>
      </c>
      <c r="M1461" t="s">
        <v>1008</v>
      </c>
      <c r="N1461" t="s">
        <v>82</v>
      </c>
      <c r="O1461" t="s">
        <v>26</v>
      </c>
      <c r="P1461">
        <v>1160897</v>
      </c>
      <c r="Q1461" t="s">
        <v>27</v>
      </c>
      <c r="R1461" t="s">
        <v>1009</v>
      </c>
      <c r="S1461" t="s">
        <v>1010</v>
      </c>
      <c r="T1461">
        <f t="shared" si="22"/>
        <v>7</v>
      </c>
    </row>
    <row r="1462" spans="1:20" x14ac:dyDescent="0.25">
      <c r="A1462">
        <v>590687</v>
      </c>
      <c r="B1462" t="s">
        <v>5634</v>
      </c>
      <c r="C1462" t="s">
        <v>303</v>
      </c>
      <c r="D1462" s="1">
        <v>37929</v>
      </c>
      <c r="E1462" t="s">
        <v>20</v>
      </c>
      <c r="F1462" t="s">
        <v>21</v>
      </c>
      <c r="G1462" t="s">
        <v>300</v>
      </c>
      <c r="H1462" t="s">
        <v>300</v>
      </c>
      <c r="I1462">
        <v>505</v>
      </c>
      <c r="J1462">
        <v>130</v>
      </c>
      <c r="K1462" s="1">
        <v>42783.11041666667</v>
      </c>
      <c r="L1462" s="1">
        <v>42771</v>
      </c>
      <c r="M1462" t="s">
        <v>330</v>
      </c>
      <c r="N1462" t="s">
        <v>77</v>
      </c>
      <c r="O1462" t="s">
        <v>26</v>
      </c>
      <c r="P1462">
        <v>1289148</v>
      </c>
      <c r="Q1462" t="s">
        <v>40</v>
      </c>
      <c r="R1462" t="s">
        <v>1004</v>
      </c>
      <c r="S1462" t="s">
        <v>5635</v>
      </c>
      <c r="T1462">
        <f t="shared" si="22"/>
        <v>13</v>
      </c>
    </row>
    <row r="1463" spans="1:20" x14ac:dyDescent="0.25">
      <c r="A1463">
        <v>590022</v>
      </c>
      <c r="B1463" t="s">
        <v>2389</v>
      </c>
      <c r="C1463" t="s">
        <v>5476</v>
      </c>
      <c r="D1463" s="1">
        <v>37930</v>
      </c>
      <c r="E1463" t="s">
        <v>36</v>
      </c>
      <c r="F1463" t="s">
        <v>59</v>
      </c>
      <c r="G1463" t="s">
        <v>300</v>
      </c>
      <c r="H1463" t="s">
        <v>300</v>
      </c>
      <c r="I1463">
        <v>503</v>
      </c>
      <c r="J1463">
        <v>165</v>
      </c>
      <c r="K1463" s="1">
        <v>42776.904166666667</v>
      </c>
      <c r="L1463" s="1">
        <v>42775.5</v>
      </c>
      <c r="M1463" t="s">
        <v>298</v>
      </c>
      <c r="N1463" t="s">
        <v>77</v>
      </c>
      <c r="O1463" t="s">
        <v>26</v>
      </c>
      <c r="P1463">
        <v>1288656</v>
      </c>
      <c r="Q1463" t="s">
        <v>40</v>
      </c>
      <c r="R1463" t="s">
        <v>752</v>
      </c>
      <c r="S1463" t="s">
        <v>5477</v>
      </c>
      <c r="T1463">
        <f t="shared" si="22"/>
        <v>13</v>
      </c>
    </row>
    <row r="1464" spans="1:20" x14ac:dyDescent="0.25">
      <c r="A1464">
        <v>590292</v>
      </c>
      <c r="B1464" t="s">
        <v>233</v>
      </c>
      <c r="C1464" t="s">
        <v>5536</v>
      </c>
      <c r="D1464" s="1">
        <v>37935</v>
      </c>
      <c r="E1464" t="s">
        <v>20</v>
      </c>
      <c r="F1464" t="s">
        <v>169</v>
      </c>
      <c r="G1464" t="s">
        <v>37</v>
      </c>
      <c r="H1464" t="s">
        <v>32</v>
      </c>
      <c r="I1464">
        <v>505</v>
      </c>
      <c r="J1464">
        <v>130</v>
      </c>
      <c r="K1464" s="1">
        <v>42780.149305555555</v>
      </c>
      <c r="L1464" s="1">
        <v>42776</v>
      </c>
      <c r="M1464" t="s">
        <v>3712</v>
      </c>
      <c r="N1464" t="s">
        <v>74</v>
      </c>
      <c r="O1464" t="s">
        <v>26</v>
      </c>
      <c r="P1464">
        <v>1288851</v>
      </c>
      <c r="Q1464" t="s">
        <v>40</v>
      </c>
      <c r="R1464" t="s">
        <v>5537</v>
      </c>
      <c r="S1464" t="s">
        <v>5538</v>
      </c>
      <c r="T1464">
        <f t="shared" si="22"/>
        <v>13</v>
      </c>
    </row>
    <row r="1465" spans="1:20" x14ac:dyDescent="0.25">
      <c r="A1465">
        <v>586303</v>
      </c>
      <c r="B1465" t="s">
        <v>4559</v>
      </c>
      <c r="C1465" t="s">
        <v>3593</v>
      </c>
      <c r="D1465" s="1">
        <v>37939</v>
      </c>
      <c r="E1465" t="s">
        <v>36</v>
      </c>
      <c r="F1465" t="s">
        <v>106</v>
      </c>
      <c r="G1465" t="s">
        <v>300</v>
      </c>
      <c r="H1465" t="s">
        <v>300</v>
      </c>
      <c r="I1465">
        <v>503</v>
      </c>
      <c r="J1465">
        <v>95</v>
      </c>
      <c r="K1465" s="1">
        <v>42741.629166666666</v>
      </c>
      <c r="L1465" s="1">
        <v>42733.583333333336</v>
      </c>
      <c r="M1465" t="s">
        <v>295</v>
      </c>
      <c r="N1465" t="s">
        <v>105</v>
      </c>
      <c r="O1465" t="s">
        <v>26</v>
      </c>
      <c r="P1465">
        <v>1285768</v>
      </c>
      <c r="Q1465" t="s">
        <v>40</v>
      </c>
      <c r="R1465" t="s">
        <v>2038</v>
      </c>
      <c r="S1465" t="s">
        <v>4560</v>
      </c>
      <c r="T1465">
        <f t="shared" si="22"/>
        <v>13</v>
      </c>
    </row>
    <row r="1466" spans="1:20" x14ac:dyDescent="0.25">
      <c r="A1466">
        <v>588854</v>
      </c>
      <c r="B1466" t="s">
        <v>227</v>
      </c>
      <c r="C1466" t="s">
        <v>96</v>
      </c>
      <c r="D1466" s="1">
        <v>37962</v>
      </c>
      <c r="E1466" t="s">
        <v>20</v>
      </c>
      <c r="F1466" t="s">
        <v>106</v>
      </c>
      <c r="G1466" t="s">
        <v>32</v>
      </c>
      <c r="H1466" t="s">
        <v>32</v>
      </c>
      <c r="I1466">
        <v>411</v>
      </c>
      <c r="J1466">
        <v>90</v>
      </c>
      <c r="K1466" s="1">
        <v>42766.63958333333</v>
      </c>
      <c r="L1466" s="1">
        <v>42751</v>
      </c>
      <c r="M1466" t="s">
        <v>492</v>
      </c>
      <c r="N1466" t="s">
        <v>114</v>
      </c>
      <c r="O1466" t="s">
        <v>26</v>
      </c>
      <c r="P1466">
        <v>1287744</v>
      </c>
      <c r="Q1466" t="s">
        <v>40</v>
      </c>
      <c r="R1466" t="s">
        <v>493</v>
      </c>
      <c r="S1466" t="s">
        <v>5109</v>
      </c>
      <c r="T1466">
        <f t="shared" si="22"/>
        <v>13</v>
      </c>
    </row>
    <row r="1467" spans="1:20" x14ac:dyDescent="0.25">
      <c r="A1467">
        <v>570374</v>
      </c>
      <c r="B1467" t="s">
        <v>2747</v>
      </c>
      <c r="C1467" t="s">
        <v>183</v>
      </c>
      <c r="D1467" s="1">
        <v>37991</v>
      </c>
      <c r="E1467" t="s">
        <v>20</v>
      </c>
      <c r="F1467" t="s">
        <v>37</v>
      </c>
      <c r="G1467" t="s">
        <v>37</v>
      </c>
      <c r="H1467" t="s">
        <v>32</v>
      </c>
      <c r="I1467">
        <v>502</v>
      </c>
      <c r="J1467">
        <v>80</v>
      </c>
      <c r="K1467" s="1">
        <v>42585.161111111112</v>
      </c>
      <c r="L1467" s="1">
        <v>42582</v>
      </c>
      <c r="M1467" t="s">
        <v>276</v>
      </c>
      <c r="N1467" t="s">
        <v>74</v>
      </c>
      <c r="O1467" t="s">
        <v>26</v>
      </c>
      <c r="P1467">
        <v>1273792</v>
      </c>
      <c r="Q1467" t="s">
        <v>40</v>
      </c>
      <c r="R1467" t="s">
        <v>2748</v>
      </c>
      <c r="S1467" t="s">
        <v>2749</v>
      </c>
      <c r="T1467">
        <f t="shared" si="22"/>
        <v>12</v>
      </c>
    </row>
    <row r="1468" spans="1:20" x14ac:dyDescent="0.25">
      <c r="A1468">
        <v>436065</v>
      </c>
      <c r="B1468" t="s">
        <v>268</v>
      </c>
      <c r="C1468" t="s">
        <v>1066</v>
      </c>
      <c r="D1468" s="1">
        <v>37993</v>
      </c>
      <c r="E1468" t="s">
        <v>20</v>
      </c>
      <c r="F1468" t="s">
        <v>21</v>
      </c>
      <c r="G1468" t="s">
        <v>32</v>
      </c>
      <c r="H1468" t="s">
        <v>32</v>
      </c>
      <c r="I1468">
        <v>308</v>
      </c>
      <c r="J1468">
        <v>50</v>
      </c>
      <c r="K1468" s="1">
        <v>40646.709722222222</v>
      </c>
      <c r="L1468" s="1">
        <v>39658</v>
      </c>
      <c r="M1468" t="s">
        <v>1067</v>
      </c>
      <c r="N1468" t="s">
        <v>105</v>
      </c>
      <c r="O1468" t="s">
        <v>26</v>
      </c>
      <c r="P1468">
        <v>1169933</v>
      </c>
      <c r="Q1468" t="s">
        <v>261</v>
      </c>
      <c r="R1468" t="s">
        <v>1068</v>
      </c>
      <c r="S1468" t="s">
        <v>1069</v>
      </c>
      <c r="T1468">
        <f t="shared" si="22"/>
        <v>7</v>
      </c>
    </row>
    <row r="1469" spans="1:20" x14ac:dyDescent="0.25">
      <c r="A1469">
        <v>588479</v>
      </c>
      <c r="B1469" t="s">
        <v>5018</v>
      </c>
      <c r="C1469" t="s">
        <v>5019</v>
      </c>
      <c r="D1469" s="1">
        <v>38005</v>
      </c>
      <c r="E1469" t="s">
        <v>36</v>
      </c>
      <c r="F1469" t="s">
        <v>106</v>
      </c>
      <c r="G1469" t="s">
        <v>31</v>
      </c>
      <c r="H1469" t="s">
        <v>32</v>
      </c>
      <c r="I1469">
        <v>501</v>
      </c>
      <c r="J1469">
        <v>120</v>
      </c>
      <c r="K1469" s="1">
        <v>42762.655555555553</v>
      </c>
      <c r="L1469" s="1">
        <v>42694</v>
      </c>
      <c r="M1469" t="s">
        <v>5020</v>
      </c>
      <c r="N1469" t="s">
        <v>302</v>
      </c>
      <c r="O1469" t="s">
        <v>26</v>
      </c>
      <c r="P1469">
        <v>1287485</v>
      </c>
      <c r="Q1469" t="s">
        <v>40</v>
      </c>
      <c r="R1469" t="s">
        <v>1859</v>
      </c>
      <c r="S1469" t="s">
        <v>5021</v>
      </c>
      <c r="T1469">
        <f t="shared" si="22"/>
        <v>13</v>
      </c>
    </row>
    <row r="1470" spans="1:20" x14ac:dyDescent="0.25">
      <c r="A1470">
        <v>394446</v>
      </c>
      <c r="B1470" t="s">
        <v>792</v>
      </c>
      <c r="C1470" t="s">
        <v>793</v>
      </c>
      <c r="D1470" s="1">
        <v>38015</v>
      </c>
      <c r="E1470" t="s">
        <v>36</v>
      </c>
      <c r="F1470" t="s">
        <v>169</v>
      </c>
      <c r="G1470" t="s">
        <v>37</v>
      </c>
      <c r="H1470" t="s">
        <v>32</v>
      </c>
      <c r="I1470">
        <v>300</v>
      </c>
      <c r="J1470">
        <v>50</v>
      </c>
      <c r="K1470" s="1">
        <v>40093.763194444444</v>
      </c>
      <c r="L1470" s="1">
        <v>39782</v>
      </c>
      <c r="M1470" t="s">
        <v>65</v>
      </c>
      <c r="N1470" t="s">
        <v>66</v>
      </c>
      <c r="O1470" t="s">
        <v>26</v>
      </c>
      <c r="P1470">
        <v>1132707</v>
      </c>
      <c r="Q1470" t="s">
        <v>261</v>
      </c>
      <c r="R1470" t="s">
        <v>794</v>
      </c>
      <c r="S1470" t="s">
        <v>795</v>
      </c>
      <c r="T1470">
        <f t="shared" si="22"/>
        <v>5</v>
      </c>
    </row>
    <row r="1471" spans="1:20" x14ac:dyDescent="0.25">
      <c r="A1471">
        <v>576967</v>
      </c>
      <c r="B1471" t="s">
        <v>75</v>
      </c>
      <c r="C1471" t="s">
        <v>3289</v>
      </c>
      <c r="D1471" s="1">
        <v>38063</v>
      </c>
      <c r="E1471" t="s">
        <v>20</v>
      </c>
      <c r="F1471" t="s">
        <v>59</v>
      </c>
      <c r="G1471" t="s">
        <v>37</v>
      </c>
      <c r="H1471" t="s">
        <v>32</v>
      </c>
      <c r="I1471">
        <v>503</v>
      </c>
      <c r="J1471">
        <v>160</v>
      </c>
      <c r="K1471" s="1">
        <v>42653.716666666667</v>
      </c>
      <c r="L1471" s="1">
        <v>42648</v>
      </c>
      <c r="M1471" t="s">
        <v>3290</v>
      </c>
      <c r="N1471" t="s">
        <v>33</v>
      </c>
      <c r="O1471" t="s">
        <v>26</v>
      </c>
      <c r="P1471">
        <v>1278665</v>
      </c>
      <c r="Q1471" t="s">
        <v>40</v>
      </c>
      <c r="R1471" t="s">
        <v>3291</v>
      </c>
      <c r="S1471" t="s">
        <v>3292</v>
      </c>
      <c r="T1471">
        <f t="shared" si="22"/>
        <v>12</v>
      </c>
    </row>
    <row r="1472" spans="1:20" x14ac:dyDescent="0.25">
      <c r="A1472">
        <v>337988</v>
      </c>
      <c r="B1472" t="s">
        <v>67</v>
      </c>
      <c r="C1472" t="s">
        <v>697</v>
      </c>
      <c r="D1472" s="1">
        <v>38076</v>
      </c>
      <c r="E1472" t="s">
        <v>36</v>
      </c>
      <c r="F1472" t="s">
        <v>42</v>
      </c>
      <c r="G1472" t="s">
        <v>31</v>
      </c>
      <c r="H1472" t="s">
        <v>32</v>
      </c>
      <c r="I1472">
        <v>302</v>
      </c>
      <c r="J1472">
        <v>36</v>
      </c>
      <c r="K1472" s="1">
        <v>39384.611805555556</v>
      </c>
      <c r="L1472" s="1">
        <v>39378.75</v>
      </c>
      <c r="M1472" t="s">
        <v>698</v>
      </c>
      <c r="N1472" t="s">
        <v>70</v>
      </c>
      <c r="O1472" t="s">
        <v>26</v>
      </c>
      <c r="P1472">
        <v>1082616</v>
      </c>
      <c r="Q1472" t="s">
        <v>261</v>
      </c>
      <c r="R1472" t="s">
        <v>699</v>
      </c>
      <c r="S1472" t="s">
        <v>700</v>
      </c>
      <c r="T1472">
        <f t="shared" si="22"/>
        <v>3</v>
      </c>
    </row>
    <row r="1473" spans="1:20" x14ac:dyDescent="0.25">
      <c r="A1473">
        <v>528435</v>
      </c>
      <c r="B1473" t="s">
        <v>1644</v>
      </c>
      <c r="C1473" t="s">
        <v>1645</v>
      </c>
      <c r="D1473" s="1">
        <v>38099</v>
      </c>
      <c r="E1473" t="s">
        <v>20</v>
      </c>
      <c r="F1473" t="s">
        <v>21</v>
      </c>
      <c r="G1473" t="s">
        <v>32</v>
      </c>
      <c r="H1473" t="s">
        <v>32</v>
      </c>
      <c r="I1473">
        <v>406</v>
      </c>
      <c r="J1473">
        <v>33</v>
      </c>
      <c r="K1473" s="1">
        <v>42076.640972222223</v>
      </c>
      <c r="L1473" s="1">
        <v>42064</v>
      </c>
      <c r="M1473" t="s">
        <v>1646</v>
      </c>
      <c r="N1473" t="s">
        <v>48</v>
      </c>
      <c r="O1473" t="s">
        <v>26</v>
      </c>
      <c r="P1473">
        <v>1245355</v>
      </c>
      <c r="Q1473" t="s">
        <v>27</v>
      </c>
      <c r="R1473" t="s">
        <v>1647</v>
      </c>
      <c r="S1473" t="s">
        <v>1648</v>
      </c>
      <c r="T1473">
        <f t="shared" si="22"/>
        <v>10</v>
      </c>
    </row>
    <row r="1474" spans="1:20" x14ac:dyDescent="0.25">
      <c r="A1474">
        <v>433000</v>
      </c>
      <c r="B1474" t="s">
        <v>443</v>
      </c>
      <c r="C1474" t="s">
        <v>21</v>
      </c>
      <c r="D1474" s="1">
        <v>38108</v>
      </c>
      <c r="E1474" t="s">
        <v>36</v>
      </c>
      <c r="F1474" t="s">
        <v>37</v>
      </c>
      <c r="G1474" t="s">
        <v>32</v>
      </c>
      <c r="H1474" t="s">
        <v>32</v>
      </c>
      <c r="I1474">
        <v>110</v>
      </c>
      <c r="J1474">
        <v>14</v>
      </c>
      <c r="K1474" s="1">
        <v>40606.029861111114</v>
      </c>
      <c r="L1474" s="1">
        <v>38200</v>
      </c>
      <c r="M1474" t="s">
        <v>1040</v>
      </c>
      <c r="N1474" t="s">
        <v>70</v>
      </c>
      <c r="O1474" t="s">
        <v>26</v>
      </c>
      <c r="P1474">
        <v>1167176</v>
      </c>
      <c r="Q1474" t="s">
        <v>27</v>
      </c>
      <c r="R1474" t="s">
        <v>1041</v>
      </c>
      <c r="S1474" t="s">
        <v>1042</v>
      </c>
      <c r="T1474">
        <f t="shared" si="22"/>
        <v>6</v>
      </c>
    </row>
    <row r="1475" spans="1:20" x14ac:dyDescent="0.25">
      <c r="A1475">
        <v>580272</v>
      </c>
      <c r="B1475" t="s">
        <v>136</v>
      </c>
      <c r="C1475" t="s">
        <v>3703</v>
      </c>
      <c r="D1475" s="1">
        <v>38165</v>
      </c>
      <c r="E1475" t="s">
        <v>36</v>
      </c>
      <c r="F1475" t="s">
        <v>42</v>
      </c>
      <c r="G1475" t="s">
        <v>37</v>
      </c>
      <c r="H1475" t="s">
        <v>32</v>
      </c>
      <c r="I1475">
        <v>500</v>
      </c>
      <c r="J1475">
        <v>122</v>
      </c>
      <c r="K1475" s="1">
        <v>42682.705555555556</v>
      </c>
      <c r="L1475" s="1">
        <v>42522</v>
      </c>
      <c r="M1475" t="s">
        <v>293</v>
      </c>
      <c r="N1475" t="s">
        <v>89</v>
      </c>
      <c r="O1475" t="s">
        <v>26</v>
      </c>
      <c r="P1475">
        <v>1281174</v>
      </c>
      <c r="Q1475" t="s">
        <v>261</v>
      </c>
      <c r="R1475" t="s">
        <v>2401</v>
      </c>
      <c r="S1475" t="s">
        <v>3704</v>
      </c>
      <c r="T1475">
        <f t="shared" ref="T1475:T1538" si="23">+DATEDIF(D1475,K1475,"y")</f>
        <v>12</v>
      </c>
    </row>
    <row r="1476" spans="1:20" x14ac:dyDescent="0.25">
      <c r="A1476">
        <v>572450</v>
      </c>
      <c r="B1476" t="s">
        <v>2875</v>
      </c>
      <c r="C1476" t="s">
        <v>381</v>
      </c>
      <c r="D1476" s="1">
        <v>38168</v>
      </c>
      <c r="E1476" t="s">
        <v>36</v>
      </c>
      <c r="F1476" t="s">
        <v>21</v>
      </c>
      <c r="G1476" t="s">
        <v>32</v>
      </c>
      <c r="H1476" t="s">
        <v>115</v>
      </c>
      <c r="I1476">
        <v>503</v>
      </c>
      <c r="J1476">
        <v>135</v>
      </c>
      <c r="K1476" s="1">
        <v>42606.593055555553</v>
      </c>
      <c r="L1476" s="1">
        <v>42583.791666666664</v>
      </c>
      <c r="M1476" t="s">
        <v>463</v>
      </c>
      <c r="N1476" t="s">
        <v>82</v>
      </c>
      <c r="O1476" t="s">
        <v>26</v>
      </c>
      <c r="P1476">
        <v>1275268</v>
      </c>
      <c r="Q1476" t="s">
        <v>40</v>
      </c>
      <c r="R1476" t="s">
        <v>2876</v>
      </c>
      <c r="S1476" t="s">
        <v>2877</v>
      </c>
      <c r="T1476">
        <f t="shared" si="23"/>
        <v>12</v>
      </c>
    </row>
    <row r="1477" spans="1:20" x14ac:dyDescent="0.25">
      <c r="A1477">
        <v>401404</v>
      </c>
      <c r="B1477" t="s">
        <v>851</v>
      </c>
      <c r="C1477" t="s">
        <v>852</v>
      </c>
      <c r="D1477" s="1">
        <v>38183</v>
      </c>
      <c r="E1477" t="s">
        <v>20</v>
      </c>
      <c r="F1477" t="s">
        <v>21</v>
      </c>
      <c r="G1477" t="s">
        <v>37</v>
      </c>
      <c r="H1477" t="s">
        <v>37</v>
      </c>
      <c r="I1477">
        <v>306</v>
      </c>
      <c r="J1477">
        <v>35</v>
      </c>
      <c r="K1477" s="1">
        <v>40189.549305555556</v>
      </c>
      <c r="L1477" s="1">
        <v>40178</v>
      </c>
      <c r="M1477" t="s">
        <v>853</v>
      </c>
      <c r="N1477" t="s">
        <v>70</v>
      </c>
      <c r="O1477" t="s">
        <v>26</v>
      </c>
      <c r="P1477">
        <v>1138941</v>
      </c>
      <c r="Q1477" t="s">
        <v>261</v>
      </c>
      <c r="R1477" t="s">
        <v>854</v>
      </c>
      <c r="S1477" t="s">
        <v>855</v>
      </c>
      <c r="T1477">
        <f t="shared" si="23"/>
        <v>5</v>
      </c>
    </row>
    <row r="1478" spans="1:20" x14ac:dyDescent="0.25">
      <c r="A1478">
        <v>437303</v>
      </c>
      <c r="B1478" t="s">
        <v>1082</v>
      </c>
      <c r="C1478" t="s">
        <v>1083</v>
      </c>
      <c r="D1478" s="1">
        <v>38211</v>
      </c>
      <c r="E1478" t="s">
        <v>36</v>
      </c>
      <c r="F1478" t="s">
        <v>37</v>
      </c>
      <c r="G1478" t="s">
        <v>37</v>
      </c>
      <c r="H1478" t="s">
        <v>32</v>
      </c>
      <c r="I1478">
        <v>311</v>
      </c>
      <c r="J1478">
        <v>45</v>
      </c>
      <c r="K1478" s="1">
        <v>40665.586111111108</v>
      </c>
      <c r="L1478" s="1">
        <v>40342.583333333336</v>
      </c>
      <c r="M1478" t="s">
        <v>232</v>
      </c>
      <c r="N1478" t="s">
        <v>48</v>
      </c>
      <c r="O1478" t="s">
        <v>26</v>
      </c>
      <c r="P1478">
        <v>1171053</v>
      </c>
      <c r="Q1478" t="s">
        <v>261</v>
      </c>
      <c r="R1478" t="s">
        <v>1084</v>
      </c>
      <c r="S1478" t="s">
        <v>1085</v>
      </c>
      <c r="T1478">
        <f t="shared" si="23"/>
        <v>6</v>
      </c>
    </row>
    <row r="1479" spans="1:20" x14ac:dyDescent="0.25">
      <c r="A1479">
        <v>576293</v>
      </c>
      <c r="B1479" t="s">
        <v>3224</v>
      </c>
      <c r="C1479" t="s">
        <v>3225</v>
      </c>
      <c r="D1479" s="1">
        <v>38211</v>
      </c>
      <c r="E1479" t="s">
        <v>36</v>
      </c>
      <c r="F1479" t="s">
        <v>42</v>
      </c>
      <c r="G1479" t="s">
        <v>32</v>
      </c>
      <c r="H1479" t="s">
        <v>32</v>
      </c>
      <c r="I1479">
        <v>500</v>
      </c>
      <c r="J1479">
        <v>72</v>
      </c>
      <c r="K1479" s="1">
        <v>42646.762499999997</v>
      </c>
      <c r="L1479" s="1">
        <v>42634</v>
      </c>
      <c r="M1479" t="s">
        <v>492</v>
      </c>
      <c r="N1479" t="s">
        <v>114</v>
      </c>
      <c r="O1479" t="s">
        <v>26</v>
      </c>
      <c r="P1479">
        <v>1278155</v>
      </c>
      <c r="Q1479" t="s">
        <v>27</v>
      </c>
      <c r="R1479" t="s">
        <v>493</v>
      </c>
      <c r="S1479" t="s">
        <v>3226</v>
      </c>
      <c r="T1479">
        <f t="shared" si="23"/>
        <v>12</v>
      </c>
    </row>
    <row r="1480" spans="1:20" x14ac:dyDescent="0.25">
      <c r="A1480">
        <v>541233</v>
      </c>
      <c r="B1480" t="s">
        <v>1813</v>
      </c>
      <c r="C1480" t="s">
        <v>1814</v>
      </c>
      <c r="D1480" s="1">
        <v>38216</v>
      </c>
      <c r="E1480" t="s">
        <v>36</v>
      </c>
      <c r="F1480" t="s">
        <v>106</v>
      </c>
      <c r="G1480" t="s">
        <v>31</v>
      </c>
      <c r="H1480" t="s">
        <v>23</v>
      </c>
      <c r="I1480">
        <v>410</v>
      </c>
      <c r="J1480">
        <v>75</v>
      </c>
      <c r="K1480" s="1">
        <v>42234.546527777777</v>
      </c>
      <c r="L1480" s="1">
        <v>41688</v>
      </c>
      <c r="M1480" t="s">
        <v>224</v>
      </c>
      <c r="N1480" t="s">
        <v>105</v>
      </c>
      <c r="O1480" t="s">
        <v>26</v>
      </c>
      <c r="P1480">
        <v>1253193</v>
      </c>
      <c r="Q1480" t="s">
        <v>261</v>
      </c>
      <c r="R1480" t="s">
        <v>1815</v>
      </c>
      <c r="S1480" t="s">
        <v>1816</v>
      </c>
      <c r="T1480">
        <f t="shared" si="23"/>
        <v>11</v>
      </c>
    </row>
    <row r="1481" spans="1:20" x14ac:dyDescent="0.25">
      <c r="A1481">
        <v>577416</v>
      </c>
      <c r="B1481" t="s">
        <v>136</v>
      </c>
      <c r="C1481" t="s">
        <v>3350</v>
      </c>
      <c r="D1481" s="1">
        <v>38216</v>
      </c>
      <c r="E1481" t="s">
        <v>36</v>
      </c>
      <c r="F1481" t="s">
        <v>42</v>
      </c>
      <c r="G1481" t="s">
        <v>37</v>
      </c>
      <c r="H1481" t="s">
        <v>32</v>
      </c>
      <c r="I1481">
        <v>502</v>
      </c>
      <c r="J1481">
        <v>70</v>
      </c>
      <c r="K1481" s="1">
        <v>42656.995138888888</v>
      </c>
      <c r="L1481" s="1">
        <v>42616</v>
      </c>
      <c r="M1481" t="s">
        <v>224</v>
      </c>
      <c r="N1481" t="s">
        <v>105</v>
      </c>
      <c r="O1481" t="s">
        <v>26</v>
      </c>
      <c r="P1481">
        <v>1279023</v>
      </c>
      <c r="Q1481" t="s">
        <v>40</v>
      </c>
      <c r="R1481" t="s">
        <v>1983</v>
      </c>
      <c r="S1481" t="s">
        <v>3351</v>
      </c>
      <c r="T1481">
        <f t="shared" si="23"/>
        <v>12</v>
      </c>
    </row>
    <row r="1482" spans="1:20" x14ac:dyDescent="0.25">
      <c r="A1482">
        <v>390689</v>
      </c>
      <c r="B1482" t="s">
        <v>757</v>
      </c>
      <c r="C1482" t="s">
        <v>754</v>
      </c>
      <c r="D1482" s="1">
        <v>38240</v>
      </c>
      <c r="E1482" t="s">
        <v>36</v>
      </c>
      <c r="F1482" t="s">
        <v>169</v>
      </c>
      <c r="G1482" t="s">
        <v>37</v>
      </c>
      <c r="H1482" t="s">
        <v>37</v>
      </c>
      <c r="I1482">
        <v>304</v>
      </c>
      <c r="J1482">
        <v>40</v>
      </c>
      <c r="K1482" s="1">
        <v>40042.65347222222</v>
      </c>
      <c r="L1482" s="1">
        <v>40012</v>
      </c>
      <c r="M1482" t="s">
        <v>143</v>
      </c>
      <c r="N1482" t="s">
        <v>94</v>
      </c>
      <c r="O1482" t="s">
        <v>26</v>
      </c>
      <c r="P1482">
        <v>1129375</v>
      </c>
      <c r="Q1482" t="s">
        <v>261</v>
      </c>
      <c r="R1482" t="s">
        <v>755</v>
      </c>
      <c r="S1482" t="s">
        <v>758</v>
      </c>
      <c r="T1482">
        <f t="shared" si="23"/>
        <v>4</v>
      </c>
    </row>
    <row r="1483" spans="1:20" x14ac:dyDescent="0.25">
      <c r="A1483">
        <v>438276</v>
      </c>
      <c r="B1483" t="s">
        <v>1092</v>
      </c>
      <c r="C1483" t="s">
        <v>1093</v>
      </c>
      <c r="D1483" s="1">
        <v>38278</v>
      </c>
      <c r="E1483" t="s">
        <v>20</v>
      </c>
      <c r="F1483" t="s">
        <v>21</v>
      </c>
      <c r="G1483" t="s">
        <v>32</v>
      </c>
      <c r="H1483" t="s">
        <v>32</v>
      </c>
      <c r="I1483">
        <v>402</v>
      </c>
      <c r="J1483">
        <v>70</v>
      </c>
      <c r="K1483" s="1">
        <v>40678.506944444445</v>
      </c>
      <c r="L1483" s="1">
        <v>40675.541666666664</v>
      </c>
      <c r="M1483" t="s">
        <v>1094</v>
      </c>
      <c r="N1483" t="s">
        <v>53</v>
      </c>
      <c r="O1483" t="s">
        <v>26</v>
      </c>
      <c r="P1483">
        <v>1171960</v>
      </c>
      <c r="Q1483" t="s">
        <v>27</v>
      </c>
      <c r="R1483" t="s">
        <v>1095</v>
      </c>
      <c r="S1483" t="s">
        <v>1096</v>
      </c>
      <c r="T1483">
        <f t="shared" si="23"/>
        <v>6</v>
      </c>
    </row>
    <row r="1484" spans="1:20" x14ac:dyDescent="0.25">
      <c r="A1484">
        <v>333710</v>
      </c>
      <c r="B1484" t="s">
        <v>306</v>
      </c>
      <c r="C1484" t="s">
        <v>694</v>
      </c>
      <c r="D1484" s="1">
        <v>38302</v>
      </c>
      <c r="E1484" t="s">
        <v>36</v>
      </c>
      <c r="F1484" t="s">
        <v>169</v>
      </c>
      <c r="G1484" t="s">
        <v>37</v>
      </c>
      <c r="H1484" t="s">
        <v>32</v>
      </c>
      <c r="I1484">
        <v>300</v>
      </c>
      <c r="J1484">
        <v>40</v>
      </c>
      <c r="K1484" s="1">
        <v>39332.59375</v>
      </c>
      <c r="L1484" s="1">
        <v>39235</v>
      </c>
      <c r="M1484" t="s">
        <v>567</v>
      </c>
      <c r="N1484" t="s">
        <v>252</v>
      </c>
      <c r="O1484" t="s">
        <v>26</v>
      </c>
      <c r="P1484">
        <v>1078904</v>
      </c>
      <c r="Q1484" t="s">
        <v>261</v>
      </c>
      <c r="R1484" t="s">
        <v>695</v>
      </c>
      <c r="S1484" t="s">
        <v>696</v>
      </c>
      <c r="T1484">
        <f t="shared" si="23"/>
        <v>2</v>
      </c>
    </row>
    <row r="1485" spans="1:20" x14ac:dyDescent="0.25">
      <c r="A1485">
        <v>408973</v>
      </c>
      <c r="B1485" t="s">
        <v>899</v>
      </c>
      <c r="C1485" t="s">
        <v>334</v>
      </c>
      <c r="D1485" s="1">
        <v>38303</v>
      </c>
      <c r="E1485" t="s">
        <v>20</v>
      </c>
      <c r="F1485" t="s">
        <v>42</v>
      </c>
      <c r="G1485" t="s">
        <v>37</v>
      </c>
      <c r="H1485" t="s">
        <v>32</v>
      </c>
      <c r="I1485">
        <v>500</v>
      </c>
      <c r="J1485">
        <v>100</v>
      </c>
      <c r="K1485" s="1">
        <v>40288.584027777775</v>
      </c>
      <c r="L1485" s="1">
        <v>39917</v>
      </c>
      <c r="M1485" t="s">
        <v>894</v>
      </c>
      <c r="N1485" t="s">
        <v>70</v>
      </c>
      <c r="O1485" t="s">
        <v>26</v>
      </c>
      <c r="P1485">
        <v>1145681</v>
      </c>
      <c r="Q1485" t="s">
        <v>261</v>
      </c>
      <c r="R1485" t="s">
        <v>895</v>
      </c>
      <c r="S1485" t="s">
        <v>900</v>
      </c>
      <c r="T1485">
        <f t="shared" si="23"/>
        <v>5</v>
      </c>
    </row>
    <row r="1486" spans="1:20" x14ac:dyDescent="0.25">
      <c r="A1486">
        <v>527419</v>
      </c>
      <c r="B1486" t="s">
        <v>1633</v>
      </c>
      <c r="C1486" t="s">
        <v>1634</v>
      </c>
      <c r="D1486" s="1">
        <v>38309</v>
      </c>
      <c r="E1486" t="s">
        <v>20</v>
      </c>
      <c r="F1486" t="s">
        <v>21</v>
      </c>
      <c r="G1486" t="s">
        <v>32</v>
      </c>
      <c r="H1486" t="s">
        <v>119</v>
      </c>
      <c r="I1486">
        <v>406</v>
      </c>
      <c r="J1486">
        <v>70</v>
      </c>
      <c r="K1486" s="1">
        <v>42062.520138888889</v>
      </c>
      <c r="L1486" s="1">
        <v>41777.875</v>
      </c>
      <c r="M1486" t="s">
        <v>263</v>
      </c>
      <c r="N1486" t="s">
        <v>64</v>
      </c>
      <c r="O1486" t="s">
        <v>26</v>
      </c>
      <c r="P1486">
        <v>1244707</v>
      </c>
      <c r="Q1486" t="s">
        <v>261</v>
      </c>
      <c r="R1486" t="s">
        <v>1635</v>
      </c>
      <c r="S1486" t="s">
        <v>1636</v>
      </c>
      <c r="T1486">
        <f t="shared" si="23"/>
        <v>10</v>
      </c>
    </row>
    <row r="1487" spans="1:20" x14ac:dyDescent="0.25">
      <c r="A1487">
        <v>448830</v>
      </c>
      <c r="B1487" t="s">
        <v>133</v>
      </c>
      <c r="C1487" t="s">
        <v>1153</v>
      </c>
      <c r="D1487" s="1">
        <v>38323</v>
      </c>
      <c r="E1487" t="s">
        <v>20</v>
      </c>
      <c r="F1487" t="s">
        <v>42</v>
      </c>
      <c r="G1487" t="s">
        <v>32</v>
      </c>
      <c r="H1487" t="s">
        <v>32</v>
      </c>
      <c r="I1487">
        <v>306</v>
      </c>
      <c r="J1487">
        <v>45</v>
      </c>
      <c r="K1487" s="1">
        <v>40827.561111111114</v>
      </c>
      <c r="L1487" s="1">
        <v>39675</v>
      </c>
      <c r="M1487" t="s">
        <v>537</v>
      </c>
      <c r="N1487" t="s">
        <v>70</v>
      </c>
      <c r="O1487" t="s">
        <v>26</v>
      </c>
      <c r="P1487">
        <v>1181382</v>
      </c>
      <c r="Q1487" t="s">
        <v>261</v>
      </c>
      <c r="R1487" t="s">
        <v>1154</v>
      </c>
      <c r="S1487" t="s">
        <v>1155</v>
      </c>
      <c r="T1487">
        <f t="shared" si="23"/>
        <v>6</v>
      </c>
    </row>
    <row r="1488" spans="1:20" x14ac:dyDescent="0.25">
      <c r="A1488">
        <v>419827</v>
      </c>
      <c r="B1488" t="s">
        <v>959</v>
      </c>
      <c r="C1488" t="s">
        <v>960</v>
      </c>
      <c r="D1488" s="1">
        <v>38329</v>
      </c>
      <c r="E1488" t="s">
        <v>20</v>
      </c>
      <c r="F1488" t="s">
        <v>106</v>
      </c>
      <c r="G1488" t="s">
        <v>32</v>
      </c>
      <c r="H1488" t="s">
        <v>32</v>
      </c>
      <c r="I1488">
        <v>309</v>
      </c>
      <c r="J1488">
        <v>48</v>
      </c>
      <c r="K1488" s="1">
        <v>40422.745833333334</v>
      </c>
      <c r="L1488" s="1">
        <v>40415</v>
      </c>
      <c r="M1488" t="s">
        <v>177</v>
      </c>
      <c r="N1488" t="s">
        <v>178</v>
      </c>
      <c r="O1488" t="s">
        <v>26</v>
      </c>
      <c r="P1488">
        <v>1155436</v>
      </c>
      <c r="Q1488" t="s">
        <v>261</v>
      </c>
      <c r="R1488" t="s">
        <v>961</v>
      </c>
      <c r="S1488" t="s">
        <v>962</v>
      </c>
      <c r="T1488">
        <f t="shared" si="23"/>
        <v>5</v>
      </c>
    </row>
    <row r="1489" spans="1:20" x14ac:dyDescent="0.25">
      <c r="A1489">
        <v>421539</v>
      </c>
      <c r="B1489" t="s">
        <v>95</v>
      </c>
      <c r="C1489" t="s">
        <v>982</v>
      </c>
      <c r="D1489" s="1">
        <v>38343</v>
      </c>
      <c r="E1489" t="s">
        <v>20</v>
      </c>
      <c r="F1489" t="s">
        <v>21</v>
      </c>
      <c r="G1489" t="s">
        <v>32</v>
      </c>
      <c r="H1489" t="s">
        <v>32</v>
      </c>
      <c r="I1489">
        <v>400</v>
      </c>
      <c r="J1489">
        <v>40</v>
      </c>
      <c r="K1489" s="1">
        <v>40446.777083333334</v>
      </c>
      <c r="L1489" s="1">
        <v>40333</v>
      </c>
      <c r="M1489" t="s">
        <v>983</v>
      </c>
      <c r="N1489" t="s">
        <v>239</v>
      </c>
      <c r="O1489" t="s">
        <v>26</v>
      </c>
      <c r="P1489">
        <v>1156948</v>
      </c>
      <c r="Q1489" t="s">
        <v>261</v>
      </c>
      <c r="R1489" t="s">
        <v>984</v>
      </c>
      <c r="S1489" t="s">
        <v>985</v>
      </c>
      <c r="T1489">
        <f t="shared" si="23"/>
        <v>5</v>
      </c>
    </row>
    <row r="1490" spans="1:20" x14ac:dyDescent="0.25">
      <c r="A1490">
        <v>502673</v>
      </c>
      <c r="B1490" t="s">
        <v>233</v>
      </c>
      <c r="C1490" t="s">
        <v>1433</v>
      </c>
      <c r="D1490" s="1">
        <v>38348</v>
      </c>
      <c r="E1490" t="s">
        <v>20</v>
      </c>
      <c r="F1490" t="s">
        <v>106</v>
      </c>
      <c r="G1490" t="s">
        <v>31</v>
      </c>
      <c r="H1490" t="s">
        <v>32</v>
      </c>
      <c r="I1490">
        <v>400</v>
      </c>
      <c r="J1490">
        <v>80</v>
      </c>
      <c r="K1490" s="1">
        <v>41668.899305555555</v>
      </c>
      <c r="L1490" s="1">
        <v>41257</v>
      </c>
      <c r="M1490" t="s">
        <v>272</v>
      </c>
      <c r="N1490" t="s">
        <v>70</v>
      </c>
      <c r="O1490" t="s">
        <v>26</v>
      </c>
      <c r="P1490">
        <v>1227968</v>
      </c>
      <c r="Q1490" t="s">
        <v>261</v>
      </c>
      <c r="R1490" t="s">
        <v>1434</v>
      </c>
      <c r="S1490" t="s">
        <v>1435</v>
      </c>
      <c r="T1490">
        <f t="shared" si="23"/>
        <v>9</v>
      </c>
    </row>
    <row r="1491" spans="1:20" x14ac:dyDescent="0.25">
      <c r="A1491">
        <v>467199</v>
      </c>
      <c r="B1491" t="s">
        <v>161</v>
      </c>
      <c r="C1491" t="s">
        <v>1257</v>
      </c>
      <c r="D1491" s="1">
        <v>38378</v>
      </c>
      <c r="E1491" t="s">
        <v>20</v>
      </c>
      <c r="F1491" t="s">
        <v>106</v>
      </c>
      <c r="G1491" t="s">
        <v>32</v>
      </c>
      <c r="H1491" t="s">
        <v>32</v>
      </c>
      <c r="I1491">
        <v>400</v>
      </c>
      <c r="J1491">
        <v>60</v>
      </c>
      <c r="K1491" s="1">
        <v>41096.71875</v>
      </c>
      <c r="L1491" s="1">
        <v>41075</v>
      </c>
      <c r="M1491" t="s">
        <v>1258</v>
      </c>
      <c r="N1491" t="s">
        <v>105</v>
      </c>
      <c r="O1491" t="s">
        <v>26</v>
      </c>
      <c r="P1491">
        <v>1198162</v>
      </c>
      <c r="Q1491" t="s">
        <v>261</v>
      </c>
      <c r="R1491" t="s">
        <v>1259</v>
      </c>
      <c r="S1491" t="s">
        <v>1260</v>
      </c>
      <c r="T1491">
        <f t="shared" si="23"/>
        <v>7</v>
      </c>
    </row>
    <row r="1492" spans="1:20" x14ac:dyDescent="0.25">
      <c r="A1492">
        <v>338158</v>
      </c>
      <c r="B1492" t="s">
        <v>703</v>
      </c>
      <c r="C1492" t="s">
        <v>704</v>
      </c>
      <c r="D1492" s="1">
        <v>38414</v>
      </c>
      <c r="E1492" t="s">
        <v>20</v>
      </c>
      <c r="F1492" t="s">
        <v>106</v>
      </c>
      <c r="G1492" t="s">
        <v>43</v>
      </c>
      <c r="H1492" t="s">
        <v>32</v>
      </c>
      <c r="I1492">
        <v>207</v>
      </c>
      <c r="J1492">
        <v>31</v>
      </c>
      <c r="K1492" s="1">
        <v>39386.587500000001</v>
      </c>
      <c r="L1492" s="1">
        <v>39377</v>
      </c>
      <c r="M1492" t="s">
        <v>705</v>
      </c>
      <c r="N1492" t="s">
        <v>77</v>
      </c>
      <c r="O1492" t="s">
        <v>26</v>
      </c>
      <c r="P1492">
        <v>1082792</v>
      </c>
      <c r="Q1492" t="s">
        <v>261</v>
      </c>
      <c r="R1492" t="s">
        <v>706</v>
      </c>
      <c r="S1492" t="s">
        <v>707</v>
      </c>
      <c r="T1492">
        <f t="shared" si="23"/>
        <v>2</v>
      </c>
    </row>
    <row r="1493" spans="1:20" x14ac:dyDescent="0.25">
      <c r="A1493">
        <v>453274</v>
      </c>
      <c r="B1493" t="s">
        <v>1182</v>
      </c>
      <c r="C1493" t="s">
        <v>869</v>
      </c>
      <c r="D1493" s="1">
        <v>38426</v>
      </c>
      <c r="E1493" t="s">
        <v>36</v>
      </c>
      <c r="F1493" t="s">
        <v>42</v>
      </c>
      <c r="G1493" t="s">
        <v>32</v>
      </c>
      <c r="H1493" t="s">
        <v>32</v>
      </c>
      <c r="I1493">
        <v>403</v>
      </c>
      <c r="J1493">
        <v>70</v>
      </c>
      <c r="K1493" s="1">
        <v>40884.771527777775</v>
      </c>
      <c r="L1493" s="1">
        <v>40883.375</v>
      </c>
      <c r="M1493" t="s">
        <v>1183</v>
      </c>
      <c r="N1493" t="s">
        <v>220</v>
      </c>
      <c r="O1493" t="s">
        <v>26</v>
      </c>
      <c r="P1493">
        <v>1185438</v>
      </c>
      <c r="Q1493" t="s">
        <v>261</v>
      </c>
      <c r="R1493" t="s">
        <v>1184</v>
      </c>
      <c r="S1493" t="s">
        <v>1185</v>
      </c>
      <c r="T1493">
        <f t="shared" si="23"/>
        <v>6</v>
      </c>
    </row>
    <row r="1494" spans="1:20" x14ac:dyDescent="0.25">
      <c r="A1494">
        <v>461032</v>
      </c>
      <c r="B1494" t="s">
        <v>1238</v>
      </c>
      <c r="C1494" t="s">
        <v>1239</v>
      </c>
      <c r="D1494" s="1">
        <v>38442</v>
      </c>
      <c r="E1494" t="s">
        <v>20</v>
      </c>
      <c r="F1494" t="s">
        <v>42</v>
      </c>
      <c r="G1494" t="s">
        <v>32</v>
      </c>
      <c r="H1494" t="s">
        <v>32</v>
      </c>
      <c r="I1494">
        <v>403</v>
      </c>
      <c r="J1494">
        <v>80</v>
      </c>
      <c r="K1494" s="1">
        <v>41011.770138888889</v>
      </c>
      <c r="L1494" s="1">
        <v>40554</v>
      </c>
      <c r="M1494" t="s">
        <v>309</v>
      </c>
      <c r="N1494" t="s">
        <v>70</v>
      </c>
      <c r="O1494" t="s">
        <v>26</v>
      </c>
      <c r="P1494">
        <v>1192508</v>
      </c>
      <c r="Q1494" t="s">
        <v>261</v>
      </c>
      <c r="R1494" t="s">
        <v>1240</v>
      </c>
      <c r="S1494" t="s">
        <v>1241</v>
      </c>
      <c r="T1494">
        <f t="shared" si="23"/>
        <v>7</v>
      </c>
    </row>
    <row r="1495" spans="1:20" x14ac:dyDescent="0.25">
      <c r="A1495">
        <v>292604</v>
      </c>
      <c r="B1495" t="s">
        <v>86</v>
      </c>
      <c r="C1495" t="s">
        <v>657</v>
      </c>
      <c r="D1495" s="1">
        <v>38448</v>
      </c>
      <c r="E1495" t="s">
        <v>36</v>
      </c>
      <c r="F1495" t="s">
        <v>106</v>
      </c>
      <c r="G1495" t="s">
        <v>32</v>
      </c>
      <c r="H1495" t="s">
        <v>32</v>
      </c>
      <c r="I1495">
        <v>208</v>
      </c>
      <c r="J1495">
        <v>26</v>
      </c>
      <c r="K1495" s="1">
        <v>38796.763888888891</v>
      </c>
      <c r="L1495" s="1">
        <v>38792</v>
      </c>
      <c r="M1495" t="s">
        <v>309</v>
      </c>
      <c r="N1495" t="s">
        <v>70</v>
      </c>
      <c r="O1495" t="s">
        <v>26</v>
      </c>
      <c r="P1495">
        <v>1040116</v>
      </c>
      <c r="Q1495" t="s">
        <v>261</v>
      </c>
      <c r="R1495" t="s">
        <v>658</v>
      </c>
      <c r="S1495" t="s">
        <v>659</v>
      </c>
      <c r="T1495">
        <f t="shared" si="23"/>
        <v>0</v>
      </c>
    </row>
    <row r="1496" spans="1:20" x14ac:dyDescent="0.25">
      <c r="A1496">
        <v>520005</v>
      </c>
      <c r="B1496" t="s">
        <v>1567</v>
      </c>
      <c r="C1496" t="s">
        <v>1568</v>
      </c>
      <c r="D1496" s="1">
        <v>38453</v>
      </c>
      <c r="E1496" t="s">
        <v>36</v>
      </c>
      <c r="F1496" t="s">
        <v>42</v>
      </c>
      <c r="G1496" t="s">
        <v>37</v>
      </c>
      <c r="H1496" t="s">
        <v>32</v>
      </c>
      <c r="I1496">
        <v>405</v>
      </c>
      <c r="J1496">
        <v>98</v>
      </c>
      <c r="K1496" s="1">
        <v>41941.219444444447</v>
      </c>
      <c r="L1496" s="1">
        <v>41788</v>
      </c>
      <c r="M1496" t="s">
        <v>1569</v>
      </c>
      <c r="O1496" t="s">
        <v>373</v>
      </c>
      <c r="P1496">
        <v>1239742</v>
      </c>
      <c r="Q1496" t="s">
        <v>34</v>
      </c>
      <c r="R1496" t="s">
        <v>1570</v>
      </c>
      <c r="S1496" t="s">
        <v>1571</v>
      </c>
      <c r="T1496">
        <f t="shared" si="23"/>
        <v>9</v>
      </c>
    </row>
    <row r="1497" spans="1:20" x14ac:dyDescent="0.25">
      <c r="A1497">
        <v>413982</v>
      </c>
      <c r="B1497" t="s">
        <v>913</v>
      </c>
      <c r="C1497" t="s">
        <v>914</v>
      </c>
      <c r="D1497" s="1">
        <v>38493</v>
      </c>
      <c r="E1497" t="s">
        <v>20</v>
      </c>
      <c r="F1497" t="s">
        <v>21</v>
      </c>
      <c r="G1497" t="s">
        <v>31</v>
      </c>
      <c r="H1497" t="s">
        <v>32</v>
      </c>
      <c r="I1497">
        <v>309</v>
      </c>
      <c r="J1497">
        <v>50</v>
      </c>
      <c r="K1497" s="1">
        <v>40349.022222222222</v>
      </c>
      <c r="L1497" s="1">
        <v>40299</v>
      </c>
      <c r="M1497" t="s">
        <v>915</v>
      </c>
      <c r="N1497" t="s">
        <v>70</v>
      </c>
      <c r="O1497" t="s">
        <v>26</v>
      </c>
      <c r="P1497">
        <v>1150186</v>
      </c>
      <c r="Q1497" t="s">
        <v>261</v>
      </c>
      <c r="R1497" t="s">
        <v>916</v>
      </c>
      <c r="S1497" t="s">
        <v>917</v>
      </c>
      <c r="T1497">
        <f t="shared" si="23"/>
        <v>5</v>
      </c>
    </row>
    <row r="1498" spans="1:20" x14ac:dyDescent="0.25">
      <c r="A1498">
        <v>575307</v>
      </c>
      <c r="B1498" t="s">
        <v>2700</v>
      </c>
      <c r="C1498" t="s">
        <v>30</v>
      </c>
      <c r="D1498" s="1">
        <v>38502</v>
      </c>
      <c r="E1498" t="s">
        <v>36</v>
      </c>
      <c r="F1498" t="s">
        <v>37</v>
      </c>
      <c r="G1498" t="s">
        <v>37</v>
      </c>
      <c r="H1498" t="s">
        <v>32</v>
      </c>
      <c r="I1498">
        <v>504</v>
      </c>
      <c r="J1498">
        <v>115</v>
      </c>
      <c r="K1498" s="1">
        <v>42636.64166666667</v>
      </c>
      <c r="L1498" s="1">
        <v>42597</v>
      </c>
      <c r="M1498" t="s">
        <v>3135</v>
      </c>
      <c r="N1498" t="s">
        <v>33</v>
      </c>
      <c r="O1498" t="s">
        <v>26</v>
      </c>
      <c r="P1498">
        <v>1277387</v>
      </c>
      <c r="Q1498" t="s">
        <v>40</v>
      </c>
      <c r="R1498" t="s">
        <v>3136</v>
      </c>
      <c r="S1498" t="s">
        <v>3138</v>
      </c>
      <c r="T1498">
        <f t="shared" si="23"/>
        <v>11</v>
      </c>
    </row>
    <row r="1499" spans="1:20" x14ac:dyDescent="0.25">
      <c r="A1499">
        <v>408336</v>
      </c>
      <c r="B1499" t="s">
        <v>889</v>
      </c>
      <c r="C1499" t="s">
        <v>425</v>
      </c>
      <c r="D1499" s="1">
        <v>38509</v>
      </c>
      <c r="E1499" t="s">
        <v>20</v>
      </c>
      <c r="F1499" t="s">
        <v>37</v>
      </c>
      <c r="G1499" t="s">
        <v>37</v>
      </c>
      <c r="H1499" t="s">
        <v>32</v>
      </c>
      <c r="I1499">
        <v>205</v>
      </c>
      <c r="J1499">
        <v>30</v>
      </c>
      <c r="K1499" s="1">
        <v>40282.525694444441</v>
      </c>
      <c r="L1499" s="1">
        <v>39783</v>
      </c>
      <c r="M1499" t="s">
        <v>890</v>
      </c>
      <c r="N1499" t="s">
        <v>48</v>
      </c>
      <c r="O1499" t="s">
        <v>26</v>
      </c>
      <c r="P1499">
        <v>1145099</v>
      </c>
      <c r="Q1499" t="s">
        <v>27</v>
      </c>
      <c r="R1499" t="s">
        <v>891</v>
      </c>
      <c r="S1499" t="s">
        <v>892</v>
      </c>
      <c r="T1499">
        <f t="shared" si="23"/>
        <v>4</v>
      </c>
    </row>
    <row r="1500" spans="1:20" x14ac:dyDescent="0.25">
      <c r="A1500">
        <v>391223</v>
      </c>
      <c r="B1500" t="s">
        <v>564</v>
      </c>
      <c r="C1500" t="s">
        <v>774</v>
      </c>
      <c r="D1500" s="1">
        <v>38513</v>
      </c>
      <c r="E1500" t="s">
        <v>36</v>
      </c>
      <c r="F1500" t="s">
        <v>42</v>
      </c>
      <c r="G1500" t="s">
        <v>37</v>
      </c>
      <c r="H1500" t="s">
        <v>37</v>
      </c>
      <c r="I1500">
        <v>300</v>
      </c>
      <c r="J1500">
        <v>40</v>
      </c>
      <c r="K1500" s="1">
        <v>40050.997916666667</v>
      </c>
      <c r="L1500" s="1">
        <v>39853</v>
      </c>
      <c r="M1500" t="s">
        <v>771</v>
      </c>
      <c r="N1500" t="s">
        <v>128</v>
      </c>
      <c r="O1500" t="s">
        <v>26</v>
      </c>
      <c r="P1500">
        <v>1129845</v>
      </c>
      <c r="Q1500" t="s">
        <v>261</v>
      </c>
      <c r="R1500" t="s">
        <v>772</v>
      </c>
      <c r="S1500" t="s">
        <v>775</v>
      </c>
      <c r="T1500">
        <f t="shared" si="23"/>
        <v>4</v>
      </c>
    </row>
    <row r="1501" spans="1:20" x14ac:dyDescent="0.25">
      <c r="A1501">
        <v>531077</v>
      </c>
      <c r="B1501" t="s">
        <v>123</v>
      </c>
      <c r="C1501" t="s">
        <v>271</v>
      </c>
      <c r="D1501" s="1">
        <v>38523</v>
      </c>
      <c r="E1501" t="s">
        <v>20</v>
      </c>
      <c r="F1501" t="s">
        <v>21</v>
      </c>
      <c r="G1501" t="s">
        <v>31</v>
      </c>
      <c r="H1501" t="s">
        <v>23</v>
      </c>
      <c r="I1501">
        <v>300</v>
      </c>
      <c r="J1501">
        <v>35</v>
      </c>
      <c r="K1501" s="1">
        <v>42113.9</v>
      </c>
      <c r="L1501" s="1">
        <v>39952</v>
      </c>
      <c r="M1501" t="s">
        <v>1666</v>
      </c>
      <c r="N1501" t="s">
        <v>105</v>
      </c>
      <c r="O1501" t="s">
        <v>26</v>
      </c>
      <c r="P1501">
        <v>1247035</v>
      </c>
      <c r="Q1501" t="s">
        <v>261</v>
      </c>
      <c r="R1501" t="s">
        <v>1667</v>
      </c>
      <c r="S1501" t="s">
        <v>1668</v>
      </c>
      <c r="T1501">
        <f t="shared" si="23"/>
        <v>9</v>
      </c>
    </row>
    <row r="1502" spans="1:20" x14ac:dyDescent="0.25">
      <c r="A1502">
        <v>472772</v>
      </c>
      <c r="B1502" t="s">
        <v>19</v>
      </c>
      <c r="C1502" t="s">
        <v>268</v>
      </c>
      <c r="D1502" s="1">
        <v>38532</v>
      </c>
      <c r="E1502" t="s">
        <v>20</v>
      </c>
      <c r="F1502" t="s">
        <v>21</v>
      </c>
      <c r="G1502" t="s">
        <v>32</v>
      </c>
      <c r="H1502" t="s">
        <v>115</v>
      </c>
      <c r="I1502">
        <v>400</v>
      </c>
      <c r="J1502">
        <v>50</v>
      </c>
      <c r="K1502" s="1">
        <v>41178.85833333333</v>
      </c>
      <c r="L1502" s="1">
        <v>41175.930555555555</v>
      </c>
      <c r="M1502" t="s">
        <v>1296</v>
      </c>
      <c r="N1502" t="s">
        <v>102</v>
      </c>
      <c r="O1502" t="s">
        <v>26</v>
      </c>
      <c r="P1502">
        <v>1203253</v>
      </c>
      <c r="Q1502" t="s">
        <v>27</v>
      </c>
      <c r="R1502" t="s">
        <v>1297</v>
      </c>
      <c r="S1502" t="s">
        <v>1299</v>
      </c>
      <c r="T1502">
        <f t="shared" si="23"/>
        <v>7</v>
      </c>
    </row>
    <row r="1503" spans="1:20" x14ac:dyDescent="0.25">
      <c r="A1503">
        <v>484539</v>
      </c>
      <c r="B1503" t="s">
        <v>1341</v>
      </c>
      <c r="C1503" t="s">
        <v>1342</v>
      </c>
      <c r="D1503" s="1">
        <v>38541</v>
      </c>
      <c r="E1503" t="s">
        <v>36</v>
      </c>
      <c r="F1503" t="s">
        <v>106</v>
      </c>
      <c r="G1503" t="s">
        <v>32</v>
      </c>
      <c r="H1503" t="s">
        <v>32</v>
      </c>
      <c r="I1503">
        <v>400</v>
      </c>
      <c r="J1503">
        <v>55</v>
      </c>
      <c r="K1503" s="1">
        <v>41374.513194444444</v>
      </c>
      <c r="L1503" s="1">
        <v>41355.75</v>
      </c>
      <c r="M1503" t="s">
        <v>1343</v>
      </c>
      <c r="N1503" t="s">
        <v>25</v>
      </c>
      <c r="O1503" t="s">
        <v>26</v>
      </c>
      <c r="P1503">
        <v>1213773</v>
      </c>
      <c r="Q1503" t="s">
        <v>261</v>
      </c>
      <c r="R1503" t="s">
        <v>1344</v>
      </c>
      <c r="S1503" t="s">
        <v>1345</v>
      </c>
      <c r="T1503">
        <f t="shared" si="23"/>
        <v>7</v>
      </c>
    </row>
    <row r="1504" spans="1:20" x14ac:dyDescent="0.25">
      <c r="A1504">
        <v>397114</v>
      </c>
      <c r="B1504" t="s">
        <v>810</v>
      </c>
      <c r="C1504" t="s">
        <v>491</v>
      </c>
      <c r="D1504" s="1">
        <v>38545</v>
      </c>
      <c r="E1504" t="s">
        <v>20</v>
      </c>
      <c r="F1504" t="s">
        <v>169</v>
      </c>
      <c r="G1504" t="s">
        <v>37</v>
      </c>
      <c r="H1504" t="s">
        <v>37</v>
      </c>
      <c r="I1504">
        <v>208</v>
      </c>
      <c r="J1504">
        <v>40</v>
      </c>
      <c r="K1504" s="1">
        <v>40126.543055555558</v>
      </c>
      <c r="L1504" s="1">
        <v>40124.708333333336</v>
      </c>
      <c r="M1504" t="s">
        <v>811</v>
      </c>
      <c r="N1504" t="s">
        <v>89</v>
      </c>
      <c r="O1504" t="s">
        <v>26</v>
      </c>
      <c r="P1504">
        <v>1135121</v>
      </c>
      <c r="Q1504" t="s">
        <v>261</v>
      </c>
      <c r="R1504" t="s">
        <v>812</v>
      </c>
      <c r="S1504" t="s">
        <v>813</v>
      </c>
      <c r="T1504">
        <f t="shared" si="23"/>
        <v>4</v>
      </c>
    </row>
    <row r="1505" spans="1:20" x14ac:dyDescent="0.25">
      <c r="A1505">
        <v>468606</v>
      </c>
      <c r="B1505" t="s">
        <v>1268</v>
      </c>
      <c r="C1505" t="s">
        <v>532</v>
      </c>
      <c r="D1505" s="1">
        <v>38548</v>
      </c>
      <c r="E1505" t="s">
        <v>20</v>
      </c>
      <c r="F1505" t="s">
        <v>106</v>
      </c>
      <c r="G1505" t="s">
        <v>32</v>
      </c>
      <c r="H1505" t="s">
        <v>32</v>
      </c>
      <c r="I1505">
        <v>401</v>
      </c>
      <c r="J1505">
        <v>60</v>
      </c>
      <c r="K1505" s="1">
        <v>41115.542361111111</v>
      </c>
      <c r="L1505" s="1">
        <v>41105.5</v>
      </c>
      <c r="M1505" t="s">
        <v>1269</v>
      </c>
      <c r="N1505" t="s">
        <v>70</v>
      </c>
      <c r="O1505" t="s">
        <v>26</v>
      </c>
      <c r="P1505">
        <v>1199440</v>
      </c>
      <c r="Q1505" t="s">
        <v>261</v>
      </c>
      <c r="R1505" t="s">
        <v>1270</v>
      </c>
      <c r="S1505" t="s">
        <v>1271</v>
      </c>
      <c r="T1505">
        <f t="shared" si="23"/>
        <v>7</v>
      </c>
    </row>
    <row r="1506" spans="1:20" x14ac:dyDescent="0.25">
      <c r="A1506">
        <v>500373</v>
      </c>
      <c r="B1506" t="s">
        <v>88</v>
      </c>
      <c r="C1506" t="s">
        <v>161</v>
      </c>
      <c r="D1506" s="1">
        <v>38548</v>
      </c>
      <c r="E1506" t="s">
        <v>20</v>
      </c>
      <c r="F1506" t="s">
        <v>106</v>
      </c>
      <c r="G1506" t="s">
        <v>37</v>
      </c>
      <c r="H1506" t="s">
        <v>32</v>
      </c>
      <c r="I1506">
        <v>409</v>
      </c>
      <c r="J1506">
        <v>58</v>
      </c>
      <c r="K1506" s="1">
        <v>41624.486111111109</v>
      </c>
      <c r="L1506" s="1">
        <v>41545</v>
      </c>
      <c r="M1506" t="s">
        <v>613</v>
      </c>
      <c r="N1506" t="s">
        <v>50</v>
      </c>
      <c r="O1506" t="s">
        <v>26</v>
      </c>
      <c r="P1506">
        <v>1226390</v>
      </c>
      <c r="Q1506" t="s">
        <v>261</v>
      </c>
      <c r="R1506" t="s">
        <v>1423</v>
      </c>
      <c r="S1506" t="s">
        <v>1425</v>
      </c>
      <c r="T1506">
        <f t="shared" si="23"/>
        <v>8</v>
      </c>
    </row>
    <row r="1507" spans="1:20" x14ac:dyDescent="0.25">
      <c r="A1507">
        <v>400525</v>
      </c>
      <c r="B1507" t="s">
        <v>844</v>
      </c>
      <c r="C1507" t="s">
        <v>845</v>
      </c>
      <c r="D1507" s="1">
        <v>38554</v>
      </c>
      <c r="E1507" t="s">
        <v>20</v>
      </c>
      <c r="F1507" t="s">
        <v>106</v>
      </c>
      <c r="G1507" t="s">
        <v>32</v>
      </c>
      <c r="H1507" t="s">
        <v>32</v>
      </c>
      <c r="I1507">
        <v>403</v>
      </c>
      <c r="J1507">
        <v>60</v>
      </c>
      <c r="K1507" s="1">
        <v>40180.670138888891</v>
      </c>
      <c r="L1507" s="1">
        <v>40179.666666666664</v>
      </c>
      <c r="M1507" t="s">
        <v>836</v>
      </c>
      <c r="N1507" t="s">
        <v>94</v>
      </c>
      <c r="O1507" t="s">
        <v>26</v>
      </c>
      <c r="P1507">
        <v>1138138</v>
      </c>
      <c r="Q1507" t="s">
        <v>261</v>
      </c>
      <c r="R1507" t="s">
        <v>846</v>
      </c>
      <c r="S1507" t="s">
        <v>847</v>
      </c>
      <c r="T1507">
        <f t="shared" si="23"/>
        <v>4</v>
      </c>
    </row>
    <row r="1508" spans="1:20" x14ac:dyDescent="0.25">
      <c r="A1508">
        <v>588777</v>
      </c>
      <c r="B1508" t="s">
        <v>5086</v>
      </c>
      <c r="C1508" t="s">
        <v>1821</v>
      </c>
      <c r="D1508" s="1">
        <v>38554</v>
      </c>
      <c r="E1508" t="s">
        <v>36</v>
      </c>
      <c r="F1508" t="s">
        <v>42</v>
      </c>
      <c r="G1508" t="s">
        <v>22</v>
      </c>
      <c r="H1508" t="s">
        <v>32</v>
      </c>
      <c r="I1508">
        <v>500</v>
      </c>
      <c r="J1508">
        <v>100</v>
      </c>
      <c r="K1508" s="1">
        <v>42766.22152777778</v>
      </c>
      <c r="L1508" s="1">
        <v>42760</v>
      </c>
      <c r="M1508" t="s">
        <v>525</v>
      </c>
      <c r="N1508" t="s">
        <v>74</v>
      </c>
      <c r="O1508" t="s">
        <v>26</v>
      </c>
      <c r="P1508">
        <v>1287687</v>
      </c>
      <c r="Q1508" t="s">
        <v>261</v>
      </c>
      <c r="R1508" t="s">
        <v>2411</v>
      </c>
      <c r="S1508" t="s">
        <v>5087</v>
      </c>
      <c r="T1508">
        <f t="shared" si="23"/>
        <v>11</v>
      </c>
    </row>
    <row r="1509" spans="1:20" x14ac:dyDescent="0.25">
      <c r="A1509">
        <v>337989</v>
      </c>
      <c r="B1509" t="s">
        <v>701</v>
      </c>
      <c r="C1509" t="s">
        <v>697</v>
      </c>
      <c r="D1509" s="1">
        <v>38561</v>
      </c>
      <c r="E1509" t="s">
        <v>20</v>
      </c>
      <c r="F1509" t="s">
        <v>42</v>
      </c>
      <c r="G1509" t="s">
        <v>31</v>
      </c>
      <c r="H1509" t="s">
        <v>32</v>
      </c>
      <c r="I1509">
        <v>209</v>
      </c>
      <c r="J1509">
        <v>24</v>
      </c>
      <c r="K1509" s="1">
        <v>39384.611805555556</v>
      </c>
      <c r="L1509" s="1">
        <v>39378.75</v>
      </c>
      <c r="M1509" t="s">
        <v>698</v>
      </c>
      <c r="N1509" t="s">
        <v>70</v>
      </c>
      <c r="O1509" t="s">
        <v>26</v>
      </c>
      <c r="P1509">
        <v>1082616</v>
      </c>
      <c r="Q1509" t="s">
        <v>261</v>
      </c>
      <c r="R1509" t="s">
        <v>699</v>
      </c>
      <c r="S1509" t="s">
        <v>702</v>
      </c>
      <c r="T1509">
        <f t="shared" si="23"/>
        <v>2</v>
      </c>
    </row>
    <row r="1510" spans="1:20" x14ac:dyDescent="0.25">
      <c r="A1510">
        <v>433072</v>
      </c>
      <c r="B1510" t="s">
        <v>1045</v>
      </c>
      <c r="C1510" t="s">
        <v>1046</v>
      </c>
      <c r="D1510" s="1">
        <v>38569</v>
      </c>
      <c r="E1510" t="s">
        <v>36</v>
      </c>
      <c r="F1510" t="s">
        <v>42</v>
      </c>
      <c r="G1510" t="s">
        <v>32</v>
      </c>
      <c r="H1510" t="s">
        <v>32</v>
      </c>
      <c r="I1510">
        <v>200</v>
      </c>
      <c r="J1510">
        <v>22</v>
      </c>
      <c r="K1510" s="1">
        <v>40606.649305555555</v>
      </c>
      <c r="L1510" s="1">
        <v>39081</v>
      </c>
      <c r="M1510" t="s">
        <v>498</v>
      </c>
      <c r="N1510" t="s">
        <v>70</v>
      </c>
      <c r="O1510" t="s">
        <v>26</v>
      </c>
      <c r="P1510">
        <v>1167240</v>
      </c>
      <c r="Q1510" t="s">
        <v>261</v>
      </c>
      <c r="R1510" t="s">
        <v>1043</v>
      </c>
      <c r="S1510" t="s">
        <v>1047</v>
      </c>
      <c r="T1510">
        <f t="shared" si="23"/>
        <v>5</v>
      </c>
    </row>
    <row r="1511" spans="1:20" x14ac:dyDescent="0.25">
      <c r="A1511">
        <v>350611</v>
      </c>
      <c r="B1511" t="s">
        <v>715</v>
      </c>
      <c r="C1511" t="s">
        <v>716</v>
      </c>
      <c r="D1511" s="1">
        <v>38570</v>
      </c>
      <c r="E1511" t="s">
        <v>36</v>
      </c>
      <c r="F1511" t="s">
        <v>169</v>
      </c>
      <c r="G1511" t="s">
        <v>37</v>
      </c>
      <c r="H1511" t="s">
        <v>37</v>
      </c>
      <c r="I1511">
        <v>300</v>
      </c>
      <c r="J1511">
        <v>30</v>
      </c>
      <c r="K1511" s="1">
        <v>39549.629861111112</v>
      </c>
      <c r="L1511" s="1">
        <v>39298</v>
      </c>
      <c r="M1511" t="s">
        <v>537</v>
      </c>
      <c r="N1511" t="s">
        <v>70</v>
      </c>
      <c r="O1511" t="s">
        <v>26</v>
      </c>
      <c r="P1511">
        <v>1093381</v>
      </c>
      <c r="Q1511" t="s">
        <v>261</v>
      </c>
      <c r="R1511" t="s">
        <v>717</v>
      </c>
      <c r="S1511" t="s">
        <v>718</v>
      </c>
      <c r="T1511">
        <f t="shared" si="23"/>
        <v>2</v>
      </c>
    </row>
    <row r="1512" spans="1:20" x14ac:dyDescent="0.25">
      <c r="A1512">
        <v>475522</v>
      </c>
      <c r="B1512" t="s">
        <v>1306</v>
      </c>
      <c r="C1512" t="s">
        <v>440</v>
      </c>
      <c r="D1512" s="1">
        <v>38570</v>
      </c>
      <c r="E1512" t="s">
        <v>20</v>
      </c>
      <c r="F1512" t="s">
        <v>106</v>
      </c>
      <c r="G1512" t="s">
        <v>32</v>
      </c>
      <c r="H1512" t="s">
        <v>32</v>
      </c>
      <c r="I1512">
        <v>403</v>
      </c>
      <c r="J1512">
        <v>78</v>
      </c>
      <c r="K1512" s="1">
        <v>41221.432638888888</v>
      </c>
      <c r="L1512" s="1">
        <v>41113.5</v>
      </c>
      <c r="M1512" t="s">
        <v>1307</v>
      </c>
      <c r="N1512" t="s">
        <v>82</v>
      </c>
      <c r="O1512" t="s">
        <v>26</v>
      </c>
      <c r="P1512">
        <v>1205756</v>
      </c>
      <c r="Q1512" t="s">
        <v>261</v>
      </c>
      <c r="R1512" t="s">
        <v>1308</v>
      </c>
      <c r="S1512" t="s">
        <v>1309</v>
      </c>
      <c r="T1512">
        <f t="shared" si="23"/>
        <v>7</v>
      </c>
    </row>
    <row r="1513" spans="1:20" x14ac:dyDescent="0.25">
      <c r="A1513">
        <v>548571</v>
      </c>
      <c r="B1513" t="s">
        <v>227</v>
      </c>
      <c r="C1513" t="s">
        <v>1923</v>
      </c>
      <c r="D1513" s="1">
        <v>38573</v>
      </c>
      <c r="E1513" t="s">
        <v>20</v>
      </c>
      <c r="F1513" t="s">
        <v>42</v>
      </c>
      <c r="G1513" t="s">
        <v>32</v>
      </c>
      <c r="H1513" t="s">
        <v>32</v>
      </c>
      <c r="I1513">
        <v>402</v>
      </c>
      <c r="J1513">
        <v>100</v>
      </c>
      <c r="K1513" s="1">
        <v>42331.515277777777</v>
      </c>
      <c r="L1513" s="1">
        <v>42188</v>
      </c>
      <c r="M1513" t="s">
        <v>485</v>
      </c>
      <c r="N1513" t="s">
        <v>74</v>
      </c>
      <c r="O1513" t="s">
        <v>26</v>
      </c>
      <c r="P1513">
        <v>1258372</v>
      </c>
      <c r="Q1513" t="s">
        <v>261</v>
      </c>
      <c r="R1513" t="s">
        <v>961</v>
      </c>
      <c r="S1513" t="s">
        <v>1924</v>
      </c>
      <c r="T1513">
        <f t="shared" si="23"/>
        <v>10</v>
      </c>
    </row>
    <row r="1514" spans="1:20" x14ac:dyDescent="0.25">
      <c r="A1514">
        <v>461652</v>
      </c>
      <c r="B1514" t="s">
        <v>1027</v>
      </c>
      <c r="C1514" t="s">
        <v>1247</v>
      </c>
      <c r="D1514" s="1">
        <v>38591</v>
      </c>
      <c r="E1514" t="s">
        <v>36</v>
      </c>
      <c r="F1514" t="s">
        <v>42</v>
      </c>
      <c r="G1514" t="s">
        <v>31</v>
      </c>
      <c r="H1514" t="s">
        <v>115</v>
      </c>
      <c r="I1514">
        <v>308</v>
      </c>
      <c r="J1514">
        <v>44</v>
      </c>
      <c r="K1514" s="1">
        <v>41020.688194444447</v>
      </c>
      <c r="L1514" s="1">
        <v>41019.979166666664</v>
      </c>
      <c r="M1514" t="s">
        <v>330</v>
      </c>
      <c r="N1514" t="s">
        <v>77</v>
      </c>
      <c r="O1514" t="s">
        <v>26</v>
      </c>
      <c r="P1514">
        <v>1193092</v>
      </c>
      <c r="Q1514" t="s">
        <v>34</v>
      </c>
      <c r="R1514" t="s">
        <v>384</v>
      </c>
      <c r="S1514" t="s">
        <v>1248</v>
      </c>
      <c r="T1514">
        <f t="shared" si="23"/>
        <v>6</v>
      </c>
    </row>
    <row r="1515" spans="1:20" x14ac:dyDescent="0.25">
      <c r="A1515">
        <v>499531</v>
      </c>
      <c r="B1515" t="s">
        <v>1412</v>
      </c>
      <c r="C1515" t="s">
        <v>1413</v>
      </c>
      <c r="D1515" s="1">
        <v>38592</v>
      </c>
      <c r="E1515" t="s">
        <v>20</v>
      </c>
      <c r="F1515" t="s">
        <v>106</v>
      </c>
      <c r="G1515" t="s">
        <v>32</v>
      </c>
      <c r="H1515" t="s">
        <v>32</v>
      </c>
      <c r="I1515">
        <v>407</v>
      </c>
      <c r="J1515">
        <v>90</v>
      </c>
      <c r="K1515" s="1">
        <v>41605.893055555556</v>
      </c>
      <c r="L1515" s="1">
        <v>41602.743055555555</v>
      </c>
      <c r="M1515" t="s">
        <v>1414</v>
      </c>
      <c r="N1515" t="s">
        <v>66</v>
      </c>
      <c r="O1515" t="s">
        <v>26</v>
      </c>
      <c r="P1515">
        <v>1225811</v>
      </c>
      <c r="Q1515" t="s">
        <v>261</v>
      </c>
      <c r="R1515" t="s">
        <v>1415</v>
      </c>
      <c r="S1515" t="s">
        <v>1416</v>
      </c>
      <c r="T1515">
        <f t="shared" si="23"/>
        <v>8</v>
      </c>
    </row>
    <row r="1516" spans="1:20" x14ac:dyDescent="0.25">
      <c r="A1516">
        <v>530330</v>
      </c>
      <c r="B1516" t="s">
        <v>399</v>
      </c>
      <c r="C1516" t="s">
        <v>134</v>
      </c>
      <c r="D1516" s="1">
        <v>38613</v>
      </c>
      <c r="E1516" t="s">
        <v>36</v>
      </c>
      <c r="F1516" t="s">
        <v>42</v>
      </c>
      <c r="G1516" t="s">
        <v>37</v>
      </c>
      <c r="H1516" t="s">
        <v>32</v>
      </c>
      <c r="I1516">
        <v>400</v>
      </c>
      <c r="J1516">
        <v>100</v>
      </c>
      <c r="K1516" s="1">
        <v>42103.567361111112</v>
      </c>
      <c r="L1516" s="1">
        <v>41661</v>
      </c>
      <c r="M1516" t="s">
        <v>309</v>
      </c>
      <c r="N1516" t="s">
        <v>70</v>
      </c>
      <c r="O1516" t="s">
        <v>26</v>
      </c>
      <c r="P1516">
        <v>1246616</v>
      </c>
      <c r="Q1516" t="s">
        <v>261</v>
      </c>
      <c r="R1516" t="s">
        <v>1127</v>
      </c>
      <c r="S1516" t="s">
        <v>1661</v>
      </c>
      <c r="T1516">
        <f t="shared" si="23"/>
        <v>9</v>
      </c>
    </row>
    <row r="1517" spans="1:20" x14ac:dyDescent="0.25">
      <c r="A1517">
        <v>471136</v>
      </c>
      <c r="B1517" t="s">
        <v>1292</v>
      </c>
      <c r="C1517" t="s">
        <v>1284</v>
      </c>
      <c r="D1517" s="1">
        <v>38620</v>
      </c>
      <c r="E1517" t="s">
        <v>20</v>
      </c>
      <c r="F1517" t="s">
        <v>21</v>
      </c>
      <c r="G1517" t="s">
        <v>22</v>
      </c>
      <c r="H1517" t="s">
        <v>32</v>
      </c>
      <c r="I1517">
        <v>301</v>
      </c>
      <c r="J1517">
        <v>60</v>
      </c>
      <c r="K1517" s="1">
        <v>41152.554166666669</v>
      </c>
      <c r="L1517" s="1">
        <v>41141</v>
      </c>
      <c r="M1517" t="s">
        <v>1285</v>
      </c>
      <c r="N1517" t="s">
        <v>70</v>
      </c>
      <c r="O1517" t="s">
        <v>26</v>
      </c>
      <c r="P1517">
        <v>1201766</v>
      </c>
      <c r="Q1517" t="s">
        <v>261</v>
      </c>
      <c r="R1517" t="s">
        <v>1286</v>
      </c>
      <c r="S1517" t="s">
        <v>1293</v>
      </c>
      <c r="T1517">
        <f t="shared" si="23"/>
        <v>6</v>
      </c>
    </row>
    <row r="1518" spans="1:20" x14ac:dyDescent="0.25">
      <c r="A1518">
        <v>510539</v>
      </c>
      <c r="B1518" t="s">
        <v>1487</v>
      </c>
      <c r="C1518" t="s">
        <v>1483</v>
      </c>
      <c r="D1518" s="1">
        <v>38633</v>
      </c>
      <c r="E1518" t="s">
        <v>36</v>
      </c>
      <c r="F1518" t="s">
        <v>42</v>
      </c>
      <c r="G1518" t="s">
        <v>37</v>
      </c>
      <c r="H1518" t="s">
        <v>32</v>
      </c>
      <c r="I1518">
        <v>300</v>
      </c>
      <c r="J1518">
        <v>70</v>
      </c>
      <c r="K1518" s="1">
        <v>41796.788194444445</v>
      </c>
      <c r="L1518" s="1">
        <v>41771</v>
      </c>
      <c r="M1518" t="s">
        <v>1484</v>
      </c>
      <c r="N1518" t="s">
        <v>74</v>
      </c>
      <c r="O1518" t="s">
        <v>26</v>
      </c>
      <c r="P1518">
        <v>1233258</v>
      </c>
      <c r="Q1518" t="s">
        <v>261</v>
      </c>
      <c r="R1518" t="s">
        <v>1485</v>
      </c>
      <c r="S1518" t="s">
        <v>1488</v>
      </c>
      <c r="T1518">
        <f t="shared" si="23"/>
        <v>8</v>
      </c>
    </row>
    <row r="1519" spans="1:20" x14ac:dyDescent="0.25">
      <c r="A1519">
        <v>425960</v>
      </c>
      <c r="B1519" t="s">
        <v>1011</v>
      </c>
      <c r="C1519" t="s">
        <v>1007</v>
      </c>
      <c r="D1519" s="1">
        <v>38645</v>
      </c>
      <c r="E1519" t="s">
        <v>20</v>
      </c>
      <c r="F1519" t="s">
        <v>21</v>
      </c>
      <c r="G1519" t="s">
        <v>22</v>
      </c>
      <c r="H1519" t="s">
        <v>23</v>
      </c>
      <c r="I1519">
        <v>306</v>
      </c>
      <c r="J1519">
        <v>40</v>
      </c>
      <c r="K1519" s="1">
        <v>40508.993750000001</v>
      </c>
      <c r="L1519" s="1">
        <v>40508.5</v>
      </c>
      <c r="M1519" t="s">
        <v>1008</v>
      </c>
      <c r="N1519" t="s">
        <v>82</v>
      </c>
      <c r="O1519" t="s">
        <v>26</v>
      </c>
      <c r="P1519">
        <v>1160897</v>
      </c>
      <c r="Q1519" t="s">
        <v>27</v>
      </c>
      <c r="R1519" t="s">
        <v>1009</v>
      </c>
      <c r="S1519" t="s">
        <v>1012</v>
      </c>
      <c r="T1519">
        <f t="shared" si="23"/>
        <v>5</v>
      </c>
    </row>
    <row r="1520" spans="1:20" x14ac:dyDescent="0.25">
      <c r="A1520">
        <v>505530</v>
      </c>
      <c r="B1520" t="s">
        <v>1448</v>
      </c>
      <c r="C1520" t="s">
        <v>1449</v>
      </c>
      <c r="D1520" s="1">
        <v>38654</v>
      </c>
      <c r="E1520" t="s">
        <v>36</v>
      </c>
      <c r="F1520" t="s">
        <v>37</v>
      </c>
      <c r="G1520" t="s">
        <v>37</v>
      </c>
      <c r="H1520" t="s">
        <v>32</v>
      </c>
      <c r="I1520">
        <v>400</v>
      </c>
      <c r="J1520">
        <v>80</v>
      </c>
      <c r="K1520" s="1">
        <v>41718.115277777775</v>
      </c>
      <c r="L1520" s="1">
        <v>41717</v>
      </c>
      <c r="M1520" t="s">
        <v>488</v>
      </c>
      <c r="N1520" t="s">
        <v>489</v>
      </c>
      <c r="O1520" t="s">
        <v>26</v>
      </c>
      <c r="P1520">
        <v>1229904</v>
      </c>
      <c r="Q1520" t="s">
        <v>34</v>
      </c>
      <c r="R1520" t="s">
        <v>1450</v>
      </c>
      <c r="S1520" t="s">
        <v>1451</v>
      </c>
      <c r="T1520">
        <f t="shared" si="23"/>
        <v>8</v>
      </c>
    </row>
    <row r="1521" spans="1:20" x14ac:dyDescent="0.25">
      <c r="A1521">
        <v>533212</v>
      </c>
      <c r="B1521" t="s">
        <v>1686</v>
      </c>
      <c r="C1521" t="s">
        <v>381</v>
      </c>
      <c r="D1521" s="1">
        <v>38663</v>
      </c>
      <c r="E1521" t="s">
        <v>36</v>
      </c>
      <c r="F1521" t="s">
        <v>106</v>
      </c>
      <c r="G1521" t="s">
        <v>32</v>
      </c>
      <c r="H1521" t="s">
        <v>32</v>
      </c>
      <c r="I1521">
        <v>306</v>
      </c>
      <c r="J1521">
        <v>65</v>
      </c>
      <c r="K1521" s="1">
        <v>42137.904166666667</v>
      </c>
      <c r="L1521" s="1">
        <v>42135.375</v>
      </c>
      <c r="M1521" t="s">
        <v>698</v>
      </c>
      <c r="N1521" t="s">
        <v>70</v>
      </c>
      <c r="O1521" t="s">
        <v>26</v>
      </c>
      <c r="P1521">
        <v>1248260</v>
      </c>
      <c r="Q1521" t="s">
        <v>27</v>
      </c>
      <c r="R1521" t="s">
        <v>1684</v>
      </c>
      <c r="S1521" t="s">
        <v>1687</v>
      </c>
      <c r="T1521">
        <f t="shared" si="23"/>
        <v>9</v>
      </c>
    </row>
    <row r="1522" spans="1:20" x14ac:dyDescent="0.25">
      <c r="A1522">
        <v>463569</v>
      </c>
      <c r="B1522" t="s">
        <v>1250</v>
      </c>
      <c r="C1522" t="s">
        <v>1251</v>
      </c>
      <c r="D1522" s="1">
        <v>38696</v>
      </c>
      <c r="E1522" t="s">
        <v>20</v>
      </c>
      <c r="F1522" t="s">
        <v>169</v>
      </c>
      <c r="G1522" t="s">
        <v>37</v>
      </c>
      <c r="H1522" t="s">
        <v>32</v>
      </c>
      <c r="I1522">
        <v>404</v>
      </c>
      <c r="J1522">
        <v>63</v>
      </c>
      <c r="K1522" s="1">
        <v>41046.895833333336</v>
      </c>
      <c r="L1522" s="1">
        <v>38926.875</v>
      </c>
      <c r="M1522" t="s">
        <v>1252</v>
      </c>
      <c r="N1522" t="s">
        <v>48</v>
      </c>
      <c r="O1522" t="s">
        <v>26</v>
      </c>
      <c r="P1522">
        <v>1194865</v>
      </c>
      <c r="Q1522" t="s">
        <v>261</v>
      </c>
      <c r="R1522" t="s">
        <v>1253</v>
      </c>
      <c r="S1522" t="s">
        <v>1254</v>
      </c>
      <c r="T1522">
        <f t="shared" si="23"/>
        <v>6</v>
      </c>
    </row>
    <row r="1523" spans="1:20" x14ac:dyDescent="0.25">
      <c r="A1523">
        <v>483816</v>
      </c>
      <c r="B1523" t="s">
        <v>1327</v>
      </c>
      <c r="C1523" t="s">
        <v>1328</v>
      </c>
      <c r="D1523" s="1">
        <v>38703</v>
      </c>
      <c r="E1523" t="s">
        <v>36</v>
      </c>
      <c r="F1523" t="s">
        <v>169</v>
      </c>
      <c r="G1523" t="s">
        <v>37</v>
      </c>
      <c r="H1523" t="s">
        <v>37</v>
      </c>
      <c r="I1523">
        <v>400</v>
      </c>
      <c r="J1523">
        <v>80</v>
      </c>
      <c r="K1523" s="1">
        <v>41361.584722222222</v>
      </c>
      <c r="L1523" s="1">
        <v>41350</v>
      </c>
      <c r="M1523" t="s">
        <v>1329</v>
      </c>
      <c r="N1523" t="s">
        <v>252</v>
      </c>
      <c r="O1523" t="s">
        <v>26</v>
      </c>
      <c r="P1523">
        <v>1213144</v>
      </c>
      <c r="Q1523" t="s">
        <v>261</v>
      </c>
      <c r="R1523" t="s">
        <v>1330</v>
      </c>
      <c r="S1523" t="s">
        <v>1331</v>
      </c>
      <c r="T1523">
        <f t="shared" si="23"/>
        <v>7</v>
      </c>
    </row>
    <row r="1524" spans="1:20" x14ac:dyDescent="0.25">
      <c r="A1524">
        <v>516471</v>
      </c>
      <c r="B1524" t="s">
        <v>1520</v>
      </c>
      <c r="C1524" t="s">
        <v>1521</v>
      </c>
      <c r="D1524" s="1">
        <v>38721</v>
      </c>
      <c r="E1524" t="s">
        <v>20</v>
      </c>
      <c r="F1524" t="s">
        <v>21</v>
      </c>
      <c r="G1524" t="s">
        <v>22</v>
      </c>
      <c r="H1524" t="s">
        <v>23</v>
      </c>
      <c r="I1524">
        <v>405</v>
      </c>
      <c r="J1524">
        <v>55</v>
      </c>
      <c r="K1524" s="1">
        <v>41885.60833333333</v>
      </c>
      <c r="L1524" s="1">
        <v>41879</v>
      </c>
      <c r="M1524" t="s">
        <v>238</v>
      </c>
      <c r="N1524" t="s">
        <v>50</v>
      </c>
      <c r="O1524" t="s">
        <v>26</v>
      </c>
      <c r="P1524">
        <v>1237306</v>
      </c>
      <c r="Q1524" t="s">
        <v>261</v>
      </c>
      <c r="R1524" t="s">
        <v>1522</v>
      </c>
      <c r="S1524" t="s">
        <v>1523</v>
      </c>
      <c r="T1524">
        <f t="shared" si="23"/>
        <v>8</v>
      </c>
    </row>
    <row r="1525" spans="1:20" x14ac:dyDescent="0.25">
      <c r="A1525">
        <v>535707</v>
      </c>
      <c r="B1525" t="s">
        <v>1725</v>
      </c>
      <c r="C1525" t="s">
        <v>1726</v>
      </c>
      <c r="D1525" s="1">
        <v>38765</v>
      </c>
      <c r="E1525" t="s">
        <v>20</v>
      </c>
      <c r="F1525" t="s">
        <v>42</v>
      </c>
      <c r="G1525" t="s">
        <v>37</v>
      </c>
      <c r="H1525" t="s">
        <v>32</v>
      </c>
      <c r="I1525">
        <v>305</v>
      </c>
      <c r="J1525">
        <v>80</v>
      </c>
      <c r="K1525" s="1">
        <v>42170.69027777778</v>
      </c>
      <c r="L1525" s="1">
        <v>41899</v>
      </c>
      <c r="M1525" t="s">
        <v>894</v>
      </c>
      <c r="N1525" t="s">
        <v>70</v>
      </c>
      <c r="O1525" t="s">
        <v>26</v>
      </c>
      <c r="P1525">
        <v>1249885</v>
      </c>
      <c r="Q1525" t="s">
        <v>261</v>
      </c>
      <c r="R1525" t="s">
        <v>291</v>
      </c>
      <c r="S1525" t="s">
        <v>1727</v>
      </c>
      <c r="T1525">
        <f t="shared" si="23"/>
        <v>9</v>
      </c>
    </row>
    <row r="1526" spans="1:20" x14ac:dyDescent="0.25">
      <c r="A1526">
        <v>458739</v>
      </c>
      <c r="B1526" t="s">
        <v>296</v>
      </c>
      <c r="C1526" t="s">
        <v>1215</v>
      </c>
      <c r="D1526" s="1">
        <v>38768</v>
      </c>
      <c r="E1526" t="s">
        <v>20</v>
      </c>
      <c r="F1526" t="s">
        <v>42</v>
      </c>
      <c r="G1526" t="s">
        <v>32</v>
      </c>
      <c r="H1526" t="s">
        <v>32</v>
      </c>
      <c r="I1526">
        <v>204</v>
      </c>
      <c r="J1526">
        <v>40</v>
      </c>
      <c r="K1526" s="1">
        <v>40976.59097222222</v>
      </c>
      <c r="L1526" s="1">
        <v>39630</v>
      </c>
      <c r="M1526" t="s">
        <v>1216</v>
      </c>
      <c r="N1526" t="s">
        <v>105</v>
      </c>
      <c r="O1526" t="s">
        <v>26</v>
      </c>
      <c r="P1526">
        <v>1190402</v>
      </c>
      <c r="Q1526" t="s">
        <v>27</v>
      </c>
      <c r="R1526" t="s">
        <v>1217</v>
      </c>
      <c r="S1526" t="s">
        <v>1218</v>
      </c>
      <c r="T1526">
        <f t="shared" si="23"/>
        <v>6</v>
      </c>
    </row>
    <row r="1527" spans="1:20" x14ac:dyDescent="0.25">
      <c r="A1527">
        <v>569147</v>
      </c>
      <c r="B1527" t="s">
        <v>559</v>
      </c>
      <c r="C1527" t="s">
        <v>288</v>
      </c>
      <c r="D1527" s="1">
        <v>38792</v>
      </c>
      <c r="E1527" t="s">
        <v>20</v>
      </c>
      <c r="F1527" t="s">
        <v>37</v>
      </c>
      <c r="G1527" t="s">
        <v>37</v>
      </c>
      <c r="H1527" t="s">
        <v>32</v>
      </c>
      <c r="I1527">
        <v>400</v>
      </c>
      <c r="J1527">
        <v>60</v>
      </c>
      <c r="K1527" s="1">
        <v>42571.727083333331</v>
      </c>
      <c r="L1527" s="1">
        <v>42568.895833333336</v>
      </c>
      <c r="M1527" t="s">
        <v>2660</v>
      </c>
      <c r="N1527" t="s">
        <v>77</v>
      </c>
      <c r="O1527" t="s">
        <v>26</v>
      </c>
      <c r="P1527">
        <v>1272890</v>
      </c>
      <c r="Q1527" t="s">
        <v>27</v>
      </c>
      <c r="R1527" t="s">
        <v>2661</v>
      </c>
      <c r="S1527" t="s">
        <v>2662</v>
      </c>
      <c r="T1527">
        <f t="shared" si="23"/>
        <v>10</v>
      </c>
    </row>
    <row r="1528" spans="1:20" x14ac:dyDescent="0.25">
      <c r="A1528">
        <v>442212</v>
      </c>
      <c r="B1528" t="s">
        <v>1121</v>
      </c>
      <c r="C1528" t="s">
        <v>1122</v>
      </c>
      <c r="D1528" s="1">
        <v>38793</v>
      </c>
      <c r="E1528" t="s">
        <v>20</v>
      </c>
      <c r="F1528" t="s">
        <v>42</v>
      </c>
      <c r="G1528" t="s">
        <v>37</v>
      </c>
      <c r="H1528" t="s">
        <v>37</v>
      </c>
      <c r="I1528">
        <v>306</v>
      </c>
      <c r="J1528">
        <v>45</v>
      </c>
      <c r="K1528" s="1">
        <v>40735.640972222223</v>
      </c>
      <c r="L1528" s="1">
        <v>40734.833333333336</v>
      </c>
      <c r="M1528" t="s">
        <v>1123</v>
      </c>
      <c r="N1528" t="s">
        <v>70</v>
      </c>
      <c r="O1528" t="s">
        <v>26</v>
      </c>
      <c r="P1528">
        <v>1175494</v>
      </c>
      <c r="Q1528" t="s">
        <v>261</v>
      </c>
      <c r="R1528" t="s">
        <v>1124</v>
      </c>
      <c r="S1528" t="s">
        <v>1125</v>
      </c>
      <c r="T1528">
        <f t="shared" si="23"/>
        <v>5</v>
      </c>
    </row>
    <row r="1529" spans="1:20" x14ac:dyDescent="0.25">
      <c r="A1529">
        <v>561062</v>
      </c>
      <c r="B1529" t="s">
        <v>2374</v>
      </c>
      <c r="C1529" t="s">
        <v>2375</v>
      </c>
      <c r="D1529" s="1">
        <v>38800</v>
      </c>
      <c r="E1529" t="s">
        <v>20</v>
      </c>
      <c r="F1529" t="s">
        <v>21</v>
      </c>
      <c r="G1529" t="s">
        <v>32</v>
      </c>
      <c r="H1529" t="s">
        <v>32</v>
      </c>
      <c r="I1529">
        <v>410</v>
      </c>
      <c r="J1529">
        <v>75</v>
      </c>
      <c r="K1529" s="1">
        <v>42487.763194444444</v>
      </c>
      <c r="L1529" s="1">
        <v>42231</v>
      </c>
      <c r="M1529" t="s">
        <v>411</v>
      </c>
      <c r="N1529" t="s">
        <v>70</v>
      </c>
      <c r="O1529" t="s">
        <v>26</v>
      </c>
      <c r="P1529">
        <v>1267159</v>
      </c>
      <c r="Q1529" t="s">
        <v>261</v>
      </c>
      <c r="R1529" t="s">
        <v>2376</v>
      </c>
      <c r="S1529" t="s">
        <v>2377</v>
      </c>
      <c r="T1529">
        <f t="shared" si="23"/>
        <v>10</v>
      </c>
    </row>
    <row r="1530" spans="1:20" x14ac:dyDescent="0.25">
      <c r="A1530">
        <v>448903</v>
      </c>
      <c r="B1530" t="s">
        <v>1156</v>
      </c>
      <c r="C1530" t="s">
        <v>1157</v>
      </c>
      <c r="D1530" s="1">
        <v>38808</v>
      </c>
      <c r="E1530" t="s">
        <v>36</v>
      </c>
      <c r="F1530" t="s">
        <v>37</v>
      </c>
      <c r="G1530" t="s">
        <v>37</v>
      </c>
      <c r="H1530" t="s">
        <v>32</v>
      </c>
      <c r="I1530">
        <v>305</v>
      </c>
      <c r="J1530">
        <v>55</v>
      </c>
      <c r="K1530" s="1">
        <v>40828.499305555553</v>
      </c>
      <c r="L1530" s="1">
        <v>40827.673611111109</v>
      </c>
      <c r="M1530" t="s">
        <v>298</v>
      </c>
      <c r="N1530" t="s">
        <v>77</v>
      </c>
      <c r="O1530" t="s">
        <v>26</v>
      </c>
      <c r="P1530">
        <v>1181452</v>
      </c>
      <c r="Q1530" t="s">
        <v>27</v>
      </c>
      <c r="R1530" t="s">
        <v>1158</v>
      </c>
      <c r="S1530" t="s">
        <v>1159</v>
      </c>
      <c r="T1530">
        <f t="shared" si="23"/>
        <v>5</v>
      </c>
    </row>
    <row r="1531" spans="1:20" x14ac:dyDescent="0.25">
      <c r="A1531">
        <v>306390</v>
      </c>
      <c r="B1531" t="s">
        <v>52</v>
      </c>
      <c r="C1531" t="s">
        <v>678</v>
      </c>
      <c r="D1531" s="1">
        <v>38824</v>
      </c>
      <c r="E1531" t="s">
        <v>36</v>
      </c>
      <c r="F1531" t="s">
        <v>106</v>
      </c>
      <c r="G1531" t="s">
        <v>37</v>
      </c>
      <c r="H1531" t="s">
        <v>37</v>
      </c>
      <c r="I1531">
        <v>111</v>
      </c>
      <c r="J1531">
        <v>10</v>
      </c>
      <c r="K1531" s="1">
        <v>38971.810416666667</v>
      </c>
      <c r="L1531" s="1">
        <v>38971.576388888891</v>
      </c>
      <c r="M1531" t="s">
        <v>679</v>
      </c>
      <c r="N1531" t="s">
        <v>70</v>
      </c>
      <c r="O1531" t="s">
        <v>26</v>
      </c>
      <c r="P1531">
        <v>1053317</v>
      </c>
      <c r="Q1531" t="s">
        <v>261</v>
      </c>
      <c r="R1531" t="s">
        <v>680</v>
      </c>
      <c r="S1531" t="s">
        <v>681</v>
      </c>
      <c r="T1531">
        <f t="shared" si="23"/>
        <v>0</v>
      </c>
    </row>
    <row r="1532" spans="1:20" x14ac:dyDescent="0.25">
      <c r="A1532">
        <v>541369</v>
      </c>
      <c r="B1532" t="s">
        <v>348</v>
      </c>
      <c r="C1532" t="s">
        <v>1817</v>
      </c>
      <c r="D1532" s="1">
        <v>38849</v>
      </c>
      <c r="E1532" t="s">
        <v>36</v>
      </c>
      <c r="F1532" t="s">
        <v>106</v>
      </c>
      <c r="G1532" t="s">
        <v>31</v>
      </c>
      <c r="H1532" t="s">
        <v>32</v>
      </c>
      <c r="I1532">
        <v>402</v>
      </c>
      <c r="J1532">
        <v>90</v>
      </c>
      <c r="K1532" s="1">
        <v>42235.696527777778</v>
      </c>
      <c r="L1532" s="1">
        <v>42158.916666666664</v>
      </c>
      <c r="M1532" t="s">
        <v>1818</v>
      </c>
      <c r="N1532" t="s">
        <v>64</v>
      </c>
      <c r="O1532" t="s">
        <v>26</v>
      </c>
      <c r="P1532">
        <v>1253285</v>
      </c>
      <c r="Q1532" t="s">
        <v>261</v>
      </c>
      <c r="R1532" t="s">
        <v>1819</v>
      </c>
      <c r="S1532" t="s">
        <v>1820</v>
      </c>
      <c r="T1532">
        <f t="shared" si="23"/>
        <v>9</v>
      </c>
    </row>
    <row r="1533" spans="1:20" x14ac:dyDescent="0.25">
      <c r="A1533">
        <v>451246</v>
      </c>
      <c r="B1533" t="s">
        <v>1166</v>
      </c>
      <c r="C1533" t="s">
        <v>1167</v>
      </c>
      <c r="D1533" s="1">
        <v>38861</v>
      </c>
      <c r="E1533" t="s">
        <v>20</v>
      </c>
      <c r="F1533" t="s">
        <v>21</v>
      </c>
      <c r="G1533" t="s">
        <v>32</v>
      </c>
      <c r="H1533" t="s">
        <v>32</v>
      </c>
      <c r="I1533">
        <v>405</v>
      </c>
      <c r="J1533">
        <v>45</v>
      </c>
      <c r="K1533" s="1">
        <v>40861.665277777778</v>
      </c>
      <c r="L1533" s="1">
        <v>40858.635416666664</v>
      </c>
      <c r="M1533" t="s">
        <v>1168</v>
      </c>
      <c r="N1533" t="s">
        <v>178</v>
      </c>
      <c r="O1533" t="s">
        <v>26</v>
      </c>
      <c r="P1533">
        <v>1183540</v>
      </c>
      <c r="Q1533" t="s">
        <v>261</v>
      </c>
      <c r="R1533" t="s">
        <v>1169</v>
      </c>
      <c r="S1533" t="s">
        <v>1170</v>
      </c>
      <c r="T1533">
        <f t="shared" si="23"/>
        <v>5</v>
      </c>
    </row>
    <row r="1534" spans="1:20" x14ac:dyDescent="0.25">
      <c r="A1534">
        <v>469928</v>
      </c>
      <c r="B1534" t="s">
        <v>788</v>
      </c>
      <c r="C1534" t="s">
        <v>1276</v>
      </c>
      <c r="D1534" s="1">
        <v>38863</v>
      </c>
      <c r="E1534" t="s">
        <v>36</v>
      </c>
      <c r="F1534" t="s">
        <v>169</v>
      </c>
      <c r="G1534" t="s">
        <v>32</v>
      </c>
      <c r="H1534" t="s">
        <v>32</v>
      </c>
      <c r="I1534">
        <v>400</v>
      </c>
      <c r="J1534">
        <v>75</v>
      </c>
      <c r="K1534" s="1">
        <v>41135.03402777778</v>
      </c>
      <c r="L1534" s="1">
        <v>41130.5</v>
      </c>
      <c r="M1534" t="s">
        <v>1277</v>
      </c>
      <c r="N1534" t="s">
        <v>70</v>
      </c>
      <c r="O1534" t="s">
        <v>26</v>
      </c>
      <c r="P1534">
        <v>1200651</v>
      </c>
      <c r="Q1534" t="s">
        <v>261</v>
      </c>
      <c r="R1534" t="s">
        <v>1278</v>
      </c>
      <c r="S1534" t="s">
        <v>1279</v>
      </c>
      <c r="T1534">
        <f t="shared" si="23"/>
        <v>6</v>
      </c>
    </row>
    <row r="1535" spans="1:20" x14ac:dyDescent="0.25">
      <c r="A1535">
        <v>453114</v>
      </c>
      <c r="B1535" t="s">
        <v>1061</v>
      </c>
      <c r="C1535" t="s">
        <v>1178</v>
      </c>
      <c r="D1535" s="1">
        <v>38868</v>
      </c>
      <c r="E1535" t="s">
        <v>20</v>
      </c>
      <c r="F1535" t="s">
        <v>106</v>
      </c>
      <c r="G1535" t="s">
        <v>32</v>
      </c>
      <c r="H1535" t="s">
        <v>32</v>
      </c>
      <c r="I1535">
        <v>306</v>
      </c>
      <c r="J1535">
        <v>40</v>
      </c>
      <c r="K1535" s="1">
        <v>40882.768055555556</v>
      </c>
      <c r="L1535" s="1">
        <v>40880.791666666664</v>
      </c>
      <c r="M1535" t="s">
        <v>1179</v>
      </c>
      <c r="N1535" t="s">
        <v>74</v>
      </c>
      <c r="O1535" t="s">
        <v>26</v>
      </c>
      <c r="P1535">
        <v>1185285</v>
      </c>
      <c r="Q1535" t="s">
        <v>261</v>
      </c>
      <c r="R1535" t="s">
        <v>784</v>
      </c>
      <c r="S1535" t="s">
        <v>1180</v>
      </c>
      <c r="T1535">
        <f t="shared" si="23"/>
        <v>5</v>
      </c>
    </row>
    <row r="1536" spans="1:20" x14ac:dyDescent="0.25">
      <c r="A1536">
        <v>423738</v>
      </c>
      <c r="B1536" t="s">
        <v>999</v>
      </c>
      <c r="C1536" t="s">
        <v>1000</v>
      </c>
      <c r="D1536" s="1">
        <v>38919</v>
      </c>
      <c r="E1536" t="s">
        <v>36</v>
      </c>
      <c r="F1536" t="s">
        <v>21</v>
      </c>
      <c r="G1536" t="s">
        <v>32</v>
      </c>
      <c r="H1536" t="s">
        <v>32</v>
      </c>
      <c r="I1536">
        <v>300</v>
      </c>
      <c r="J1536">
        <v>65</v>
      </c>
      <c r="K1536" s="1">
        <v>40476.645833333336</v>
      </c>
      <c r="L1536" s="1">
        <v>40419.5</v>
      </c>
      <c r="M1536" t="s">
        <v>1001</v>
      </c>
      <c r="N1536" t="s">
        <v>48</v>
      </c>
      <c r="O1536" t="s">
        <v>26</v>
      </c>
      <c r="P1536">
        <v>1158881</v>
      </c>
      <c r="Q1536" t="s">
        <v>261</v>
      </c>
      <c r="R1536" t="s">
        <v>1002</v>
      </c>
      <c r="S1536" t="s">
        <v>1003</v>
      </c>
      <c r="T1536">
        <f t="shared" si="23"/>
        <v>4</v>
      </c>
    </row>
    <row r="1537" spans="1:20" x14ac:dyDescent="0.25">
      <c r="A1537">
        <v>403468</v>
      </c>
      <c r="B1537" t="s">
        <v>863</v>
      </c>
      <c r="C1537" t="s">
        <v>864</v>
      </c>
      <c r="D1537" s="1">
        <v>38925</v>
      </c>
      <c r="E1537" t="s">
        <v>20</v>
      </c>
      <c r="F1537" t="s">
        <v>21</v>
      </c>
      <c r="G1537" t="s">
        <v>32</v>
      </c>
      <c r="H1537" t="s">
        <v>32</v>
      </c>
      <c r="I1537">
        <v>304</v>
      </c>
      <c r="J1537">
        <v>38</v>
      </c>
      <c r="K1537" s="1">
        <v>40217.702777777777</v>
      </c>
      <c r="L1537" s="1">
        <v>40082.083333333336</v>
      </c>
      <c r="M1537" t="s">
        <v>537</v>
      </c>
      <c r="N1537" t="s">
        <v>70</v>
      </c>
      <c r="O1537" t="s">
        <v>26</v>
      </c>
      <c r="P1537">
        <v>1140793</v>
      </c>
      <c r="Q1537" t="s">
        <v>261</v>
      </c>
      <c r="R1537" t="s">
        <v>865</v>
      </c>
      <c r="S1537" t="s">
        <v>866</v>
      </c>
      <c r="T1537">
        <f t="shared" si="23"/>
        <v>3</v>
      </c>
    </row>
    <row r="1538" spans="1:20" x14ac:dyDescent="0.25">
      <c r="A1538">
        <v>435563</v>
      </c>
      <c r="B1538" t="s">
        <v>1057</v>
      </c>
      <c r="C1538" t="s">
        <v>1058</v>
      </c>
      <c r="D1538" s="1">
        <v>38927</v>
      </c>
      <c r="E1538" t="s">
        <v>20</v>
      </c>
      <c r="F1538" t="s">
        <v>42</v>
      </c>
      <c r="G1538" t="s">
        <v>32</v>
      </c>
      <c r="H1538" t="s">
        <v>32</v>
      </c>
      <c r="I1538">
        <v>301</v>
      </c>
      <c r="J1538">
        <v>30</v>
      </c>
      <c r="K1538" s="1">
        <v>40640.61041666667</v>
      </c>
      <c r="L1538" s="1">
        <v>40637</v>
      </c>
      <c r="M1538" t="s">
        <v>537</v>
      </c>
      <c r="N1538" t="s">
        <v>70</v>
      </c>
      <c r="O1538" t="s">
        <v>26</v>
      </c>
      <c r="P1538">
        <v>1169490</v>
      </c>
      <c r="Q1538" t="s">
        <v>261</v>
      </c>
      <c r="R1538" t="s">
        <v>1059</v>
      </c>
      <c r="S1538" t="s">
        <v>1060</v>
      </c>
      <c r="T1538">
        <f t="shared" si="23"/>
        <v>4</v>
      </c>
    </row>
    <row r="1539" spans="1:20" x14ac:dyDescent="0.25">
      <c r="A1539">
        <v>446084</v>
      </c>
      <c r="B1539" t="s">
        <v>419</v>
      </c>
      <c r="C1539" t="s">
        <v>259</v>
      </c>
      <c r="D1539" s="1">
        <v>38934</v>
      </c>
      <c r="E1539" t="s">
        <v>20</v>
      </c>
      <c r="F1539" t="s">
        <v>106</v>
      </c>
      <c r="G1539" t="s">
        <v>162</v>
      </c>
      <c r="H1539" t="s">
        <v>115</v>
      </c>
      <c r="I1539">
        <v>206</v>
      </c>
      <c r="J1539">
        <v>30</v>
      </c>
      <c r="K1539" s="1">
        <v>40786.707638888889</v>
      </c>
      <c r="L1539" s="1">
        <v>39796.375</v>
      </c>
      <c r="M1539" t="s">
        <v>309</v>
      </c>
      <c r="N1539" t="s">
        <v>70</v>
      </c>
      <c r="O1539" t="s">
        <v>26</v>
      </c>
      <c r="P1539">
        <v>1178910</v>
      </c>
      <c r="Q1539" t="s">
        <v>261</v>
      </c>
      <c r="R1539" t="s">
        <v>291</v>
      </c>
      <c r="S1539" t="s">
        <v>1133</v>
      </c>
      <c r="T1539">
        <f t="shared" ref="T1539:T1602" si="24">+DATEDIF(D1539,K1539,"y")</f>
        <v>5</v>
      </c>
    </row>
    <row r="1540" spans="1:20" x14ac:dyDescent="0.25">
      <c r="A1540">
        <v>391222</v>
      </c>
      <c r="B1540" t="s">
        <v>627</v>
      </c>
      <c r="C1540" t="s">
        <v>770</v>
      </c>
      <c r="D1540" s="1">
        <v>38957</v>
      </c>
      <c r="E1540" t="s">
        <v>20</v>
      </c>
      <c r="F1540" t="s">
        <v>42</v>
      </c>
      <c r="G1540" t="s">
        <v>37</v>
      </c>
      <c r="H1540" t="s">
        <v>37</v>
      </c>
      <c r="I1540">
        <v>205</v>
      </c>
      <c r="J1540">
        <v>30</v>
      </c>
      <c r="K1540" s="1">
        <v>40050.997916666667</v>
      </c>
      <c r="L1540" s="1">
        <v>39853</v>
      </c>
      <c r="M1540" t="s">
        <v>771</v>
      </c>
      <c r="N1540" t="s">
        <v>128</v>
      </c>
      <c r="O1540" t="s">
        <v>26</v>
      </c>
      <c r="P1540">
        <v>1129845</v>
      </c>
      <c r="Q1540" t="s">
        <v>261</v>
      </c>
      <c r="R1540" t="s">
        <v>772</v>
      </c>
      <c r="S1540" t="s">
        <v>773</v>
      </c>
      <c r="T1540">
        <f t="shared" si="24"/>
        <v>2</v>
      </c>
    </row>
    <row r="1541" spans="1:20" x14ac:dyDescent="0.25">
      <c r="A1541">
        <v>394615</v>
      </c>
      <c r="B1541" t="s">
        <v>797</v>
      </c>
      <c r="C1541" t="s">
        <v>798</v>
      </c>
      <c r="D1541" s="1">
        <v>38971</v>
      </c>
      <c r="E1541" t="s">
        <v>36</v>
      </c>
      <c r="F1541" t="s">
        <v>21</v>
      </c>
      <c r="G1541" t="s">
        <v>32</v>
      </c>
      <c r="H1541" t="s">
        <v>32</v>
      </c>
      <c r="I1541">
        <v>208</v>
      </c>
      <c r="J1541">
        <v>28</v>
      </c>
      <c r="K1541" s="1">
        <v>40095.75277777778</v>
      </c>
      <c r="L1541" s="1">
        <v>39965</v>
      </c>
      <c r="M1541" t="s">
        <v>241</v>
      </c>
      <c r="N1541" t="s">
        <v>220</v>
      </c>
      <c r="O1541" t="s">
        <v>26</v>
      </c>
      <c r="P1541">
        <v>1132860</v>
      </c>
      <c r="Q1541" t="s">
        <v>261</v>
      </c>
      <c r="R1541" t="s">
        <v>799</v>
      </c>
      <c r="S1541" t="s">
        <v>800</v>
      </c>
      <c r="T1541">
        <f t="shared" si="24"/>
        <v>3</v>
      </c>
    </row>
    <row r="1542" spans="1:20" x14ac:dyDescent="0.25">
      <c r="A1542">
        <v>419707</v>
      </c>
      <c r="B1542" t="s">
        <v>955</v>
      </c>
      <c r="C1542" t="s">
        <v>956</v>
      </c>
      <c r="D1542" s="1">
        <v>38986</v>
      </c>
      <c r="E1542" t="s">
        <v>20</v>
      </c>
      <c r="F1542" t="s">
        <v>21</v>
      </c>
      <c r="G1542" t="s">
        <v>32</v>
      </c>
      <c r="H1542" t="s">
        <v>115</v>
      </c>
      <c r="I1542">
        <v>304</v>
      </c>
      <c r="J1542">
        <v>60</v>
      </c>
      <c r="K1542" s="1">
        <v>40421.647916666669</v>
      </c>
      <c r="L1542" s="1">
        <v>39777</v>
      </c>
      <c r="M1542" t="s">
        <v>807</v>
      </c>
      <c r="N1542" t="s">
        <v>105</v>
      </c>
      <c r="O1542" t="s">
        <v>26</v>
      </c>
      <c r="P1542">
        <v>1155331</v>
      </c>
      <c r="Q1542" t="s">
        <v>261</v>
      </c>
      <c r="R1542" t="s">
        <v>957</v>
      </c>
      <c r="S1542" t="s">
        <v>958</v>
      </c>
      <c r="T1542">
        <f t="shared" si="24"/>
        <v>3</v>
      </c>
    </row>
    <row r="1543" spans="1:20" x14ac:dyDescent="0.25">
      <c r="A1543">
        <v>490456</v>
      </c>
      <c r="B1543" t="s">
        <v>1375</v>
      </c>
      <c r="C1543" t="s">
        <v>1376</v>
      </c>
      <c r="D1543" s="1">
        <v>38995</v>
      </c>
      <c r="E1543" t="s">
        <v>36</v>
      </c>
      <c r="F1543" t="s">
        <v>42</v>
      </c>
      <c r="G1543" t="s">
        <v>32</v>
      </c>
      <c r="H1543" t="s">
        <v>32</v>
      </c>
      <c r="I1543">
        <v>400</v>
      </c>
      <c r="J1543">
        <v>60</v>
      </c>
      <c r="K1543" s="1">
        <v>41460.739583333336</v>
      </c>
      <c r="L1543" s="1">
        <v>41432.981249999997</v>
      </c>
      <c r="M1543" t="s">
        <v>1377</v>
      </c>
      <c r="N1543" t="s">
        <v>70</v>
      </c>
      <c r="O1543" t="s">
        <v>26</v>
      </c>
      <c r="P1543">
        <v>1218905</v>
      </c>
      <c r="Q1543" t="s">
        <v>261</v>
      </c>
      <c r="R1543" t="s">
        <v>1378</v>
      </c>
      <c r="S1543" t="s">
        <v>1379</v>
      </c>
      <c r="T1543">
        <f t="shared" si="24"/>
        <v>6</v>
      </c>
    </row>
    <row r="1544" spans="1:20" x14ac:dyDescent="0.25">
      <c r="A1544">
        <v>520105</v>
      </c>
      <c r="B1544" t="s">
        <v>1572</v>
      </c>
      <c r="C1544" t="s">
        <v>1573</v>
      </c>
      <c r="D1544" s="1">
        <v>38997</v>
      </c>
      <c r="E1544" t="s">
        <v>36</v>
      </c>
      <c r="F1544" t="s">
        <v>42</v>
      </c>
      <c r="G1544" t="s">
        <v>32</v>
      </c>
      <c r="H1544" t="s">
        <v>32</v>
      </c>
      <c r="I1544">
        <v>300</v>
      </c>
      <c r="J1544">
        <v>45</v>
      </c>
      <c r="K1544" s="1">
        <v>41942.529166666667</v>
      </c>
      <c r="L1544" s="1">
        <v>40181</v>
      </c>
      <c r="M1544" t="s">
        <v>402</v>
      </c>
      <c r="N1544" t="s">
        <v>108</v>
      </c>
      <c r="O1544" t="s">
        <v>26</v>
      </c>
      <c r="P1544">
        <v>1239816</v>
      </c>
      <c r="Q1544" t="s">
        <v>261</v>
      </c>
      <c r="R1544" t="s">
        <v>1574</v>
      </c>
      <c r="S1544" t="s">
        <v>1575</v>
      </c>
      <c r="T1544">
        <f t="shared" si="24"/>
        <v>8</v>
      </c>
    </row>
    <row r="1545" spans="1:20" x14ac:dyDescent="0.25">
      <c r="A1545">
        <v>579363</v>
      </c>
      <c r="B1545" t="s">
        <v>570</v>
      </c>
      <c r="C1545" t="s">
        <v>3571</v>
      </c>
      <c r="D1545" s="1">
        <v>39014</v>
      </c>
      <c r="E1545" t="s">
        <v>20</v>
      </c>
      <c r="F1545" t="s">
        <v>21</v>
      </c>
      <c r="G1545" t="s">
        <v>31</v>
      </c>
      <c r="H1545" t="s">
        <v>32</v>
      </c>
      <c r="I1545">
        <v>400</v>
      </c>
      <c r="J1545">
        <v>60</v>
      </c>
      <c r="K1545" s="1">
        <v>42674.682638888888</v>
      </c>
      <c r="L1545" s="1">
        <v>42582</v>
      </c>
      <c r="M1545" t="s">
        <v>3572</v>
      </c>
      <c r="N1545" t="s">
        <v>53</v>
      </c>
      <c r="O1545" t="s">
        <v>26</v>
      </c>
      <c r="P1545">
        <v>1280446</v>
      </c>
      <c r="Q1545" t="s">
        <v>27</v>
      </c>
      <c r="R1545" t="s">
        <v>3573</v>
      </c>
      <c r="S1545" t="s">
        <v>3574</v>
      </c>
      <c r="T1545">
        <f t="shared" si="24"/>
        <v>10</v>
      </c>
    </row>
    <row r="1546" spans="1:20" x14ac:dyDescent="0.25">
      <c r="A1546">
        <v>395897</v>
      </c>
      <c r="B1546" t="s">
        <v>570</v>
      </c>
      <c r="C1546" t="s">
        <v>806</v>
      </c>
      <c r="D1546" s="1">
        <v>39017</v>
      </c>
      <c r="E1546" t="s">
        <v>20</v>
      </c>
      <c r="F1546" t="s">
        <v>106</v>
      </c>
      <c r="G1546" t="s">
        <v>32</v>
      </c>
      <c r="H1546" t="s">
        <v>32</v>
      </c>
      <c r="I1546">
        <v>302</v>
      </c>
      <c r="J1546">
        <v>35</v>
      </c>
      <c r="K1546" s="1">
        <v>40109.674305555556</v>
      </c>
      <c r="L1546" s="1">
        <v>40103</v>
      </c>
      <c r="M1546" t="s">
        <v>807</v>
      </c>
      <c r="N1546" t="s">
        <v>105</v>
      </c>
      <c r="O1546" t="s">
        <v>26</v>
      </c>
      <c r="P1546">
        <v>1134045</v>
      </c>
      <c r="Q1546" t="s">
        <v>261</v>
      </c>
      <c r="R1546" t="s">
        <v>808</v>
      </c>
      <c r="S1546" t="s">
        <v>809</v>
      </c>
      <c r="T1546">
        <f t="shared" si="24"/>
        <v>2</v>
      </c>
    </row>
    <row r="1547" spans="1:20" x14ac:dyDescent="0.25">
      <c r="A1547">
        <v>484229</v>
      </c>
      <c r="B1547" t="s">
        <v>140</v>
      </c>
      <c r="C1547" t="s">
        <v>1334</v>
      </c>
      <c r="D1547" s="1">
        <v>39041</v>
      </c>
      <c r="E1547" t="s">
        <v>36</v>
      </c>
      <c r="F1547" t="s">
        <v>42</v>
      </c>
      <c r="G1547" t="s">
        <v>37</v>
      </c>
      <c r="H1547" t="s">
        <v>32</v>
      </c>
      <c r="I1547">
        <v>309</v>
      </c>
      <c r="J1547">
        <v>50</v>
      </c>
      <c r="K1547" s="1">
        <v>41368.689583333333</v>
      </c>
      <c r="L1547" s="1">
        <v>41221.5</v>
      </c>
      <c r="M1547" t="s">
        <v>309</v>
      </c>
      <c r="N1547" t="s">
        <v>70</v>
      </c>
      <c r="O1547" t="s">
        <v>26</v>
      </c>
      <c r="P1547">
        <v>1213484</v>
      </c>
      <c r="Q1547" t="s">
        <v>261</v>
      </c>
      <c r="R1547" t="s">
        <v>291</v>
      </c>
      <c r="S1547" t="s">
        <v>1335</v>
      </c>
      <c r="T1547">
        <f t="shared" si="24"/>
        <v>6</v>
      </c>
    </row>
    <row r="1548" spans="1:20" x14ac:dyDescent="0.25">
      <c r="A1548">
        <v>408972</v>
      </c>
      <c r="B1548" t="s">
        <v>897</v>
      </c>
      <c r="C1548" t="s">
        <v>334</v>
      </c>
      <c r="D1548" s="1">
        <v>39051</v>
      </c>
      <c r="E1548" t="s">
        <v>20</v>
      </c>
      <c r="F1548" t="s">
        <v>42</v>
      </c>
      <c r="G1548" t="s">
        <v>37</v>
      </c>
      <c r="H1548" t="s">
        <v>32</v>
      </c>
      <c r="I1548">
        <v>206</v>
      </c>
      <c r="J1548">
        <v>30</v>
      </c>
      <c r="K1548" s="1">
        <v>40288.584027777775</v>
      </c>
      <c r="L1548" s="1">
        <v>39917</v>
      </c>
      <c r="M1548" t="s">
        <v>894</v>
      </c>
      <c r="N1548" t="s">
        <v>70</v>
      </c>
      <c r="O1548" t="s">
        <v>26</v>
      </c>
      <c r="P1548">
        <v>1145681</v>
      </c>
      <c r="Q1548" t="s">
        <v>261</v>
      </c>
      <c r="R1548" t="s">
        <v>895</v>
      </c>
      <c r="S1548" t="s">
        <v>898</v>
      </c>
      <c r="T1548">
        <f t="shared" si="24"/>
        <v>3</v>
      </c>
    </row>
    <row r="1549" spans="1:20" x14ac:dyDescent="0.25">
      <c r="A1549">
        <v>394817</v>
      </c>
      <c r="B1549" t="s">
        <v>801</v>
      </c>
      <c r="C1549" t="s">
        <v>802</v>
      </c>
      <c r="D1549" s="1">
        <v>39061</v>
      </c>
      <c r="E1549" t="s">
        <v>20</v>
      </c>
      <c r="F1549" t="s">
        <v>106</v>
      </c>
      <c r="G1549" t="s">
        <v>32</v>
      </c>
      <c r="H1549" t="s">
        <v>32</v>
      </c>
      <c r="I1549">
        <v>208</v>
      </c>
      <c r="J1549">
        <v>27</v>
      </c>
      <c r="K1549" s="1">
        <v>40099.632638888892</v>
      </c>
      <c r="L1549" s="1">
        <v>39898.520833333336</v>
      </c>
      <c r="M1549" t="s">
        <v>803</v>
      </c>
      <c r="N1549" t="s">
        <v>188</v>
      </c>
      <c r="O1549" t="s">
        <v>26</v>
      </c>
      <c r="P1549">
        <v>1133050</v>
      </c>
      <c r="Q1549" t="s">
        <v>27</v>
      </c>
      <c r="R1549" t="s">
        <v>804</v>
      </c>
      <c r="S1549" t="s">
        <v>805</v>
      </c>
      <c r="T1549">
        <f t="shared" si="24"/>
        <v>2</v>
      </c>
    </row>
    <row r="1550" spans="1:20" x14ac:dyDescent="0.25">
      <c r="A1550">
        <v>510540</v>
      </c>
      <c r="B1550" t="s">
        <v>424</v>
      </c>
      <c r="C1550" t="s">
        <v>1483</v>
      </c>
      <c r="D1550" s="1">
        <v>39069</v>
      </c>
      <c r="E1550" t="s">
        <v>36</v>
      </c>
      <c r="F1550" t="s">
        <v>42</v>
      </c>
      <c r="G1550" t="s">
        <v>37</v>
      </c>
      <c r="H1550" t="s">
        <v>32</v>
      </c>
      <c r="I1550">
        <v>302</v>
      </c>
      <c r="J1550">
        <v>45</v>
      </c>
      <c r="K1550" s="1">
        <v>41796.788194444445</v>
      </c>
      <c r="L1550" s="1">
        <v>41771</v>
      </c>
      <c r="M1550" t="s">
        <v>1484</v>
      </c>
      <c r="N1550" t="s">
        <v>74</v>
      </c>
      <c r="O1550" t="s">
        <v>26</v>
      </c>
      <c r="P1550">
        <v>1233258</v>
      </c>
      <c r="Q1550" t="s">
        <v>261</v>
      </c>
      <c r="R1550" t="s">
        <v>1485</v>
      </c>
      <c r="S1550" t="s">
        <v>1489</v>
      </c>
      <c r="T1550">
        <f t="shared" si="24"/>
        <v>7</v>
      </c>
    </row>
    <row r="1551" spans="1:20" x14ac:dyDescent="0.25">
      <c r="A1551">
        <v>461118</v>
      </c>
      <c r="B1551" t="s">
        <v>1242</v>
      </c>
      <c r="C1551" t="s">
        <v>1243</v>
      </c>
      <c r="D1551" s="1">
        <v>39083</v>
      </c>
      <c r="E1551" t="s">
        <v>36</v>
      </c>
      <c r="F1551" t="s">
        <v>169</v>
      </c>
      <c r="G1551" t="s">
        <v>37</v>
      </c>
      <c r="H1551" t="s">
        <v>32</v>
      </c>
      <c r="I1551">
        <v>309</v>
      </c>
      <c r="J1551">
        <v>45</v>
      </c>
      <c r="K1551" s="1">
        <v>41012.784722222219</v>
      </c>
      <c r="L1551" s="1">
        <v>40536</v>
      </c>
      <c r="M1551" t="s">
        <v>482</v>
      </c>
      <c r="N1551" t="s">
        <v>25</v>
      </c>
      <c r="O1551" t="s">
        <v>26</v>
      </c>
      <c r="P1551">
        <v>1192589</v>
      </c>
      <c r="Q1551" t="s">
        <v>261</v>
      </c>
      <c r="R1551" t="s">
        <v>961</v>
      </c>
      <c r="S1551" t="s">
        <v>1244</v>
      </c>
      <c r="T1551">
        <f t="shared" si="24"/>
        <v>5</v>
      </c>
    </row>
    <row r="1552" spans="1:20" x14ac:dyDescent="0.25">
      <c r="A1552">
        <v>494900</v>
      </c>
      <c r="B1552" t="s">
        <v>1391</v>
      </c>
      <c r="C1552" t="s">
        <v>1392</v>
      </c>
      <c r="D1552" s="1">
        <v>39085</v>
      </c>
      <c r="E1552" t="s">
        <v>20</v>
      </c>
      <c r="F1552" t="s">
        <v>42</v>
      </c>
      <c r="G1552" t="s">
        <v>37</v>
      </c>
      <c r="H1552" t="s">
        <v>32</v>
      </c>
      <c r="I1552">
        <v>301</v>
      </c>
      <c r="J1552">
        <v>32</v>
      </c>
      <c r="K1552" s="1">
        <v>41527.811805555553</v>
      </c>
      <c r="L1552" s="1">
        <v>40359</v>
      </c>
      <c r="M1552" t="s">
        <v>269</v>
      </c>
      <c r="N1552" t="s">
        <v>70</v>
      </c>
      <c r="O1552" t="s">
        <v>26</v>
      </c>
      <c r="P1552">
        <v>1222587</v>
      </c>
      <c r="Q1552" t="s">
        <v>261</v>
      </c>
      <c r="R1552" t="s">
        <v>1393</v>
      </c>
      <c r="S1552" t="s">
        <v>1394</v>
      </c>
      <c r="T1552">
        <f t="shared" si="24"/>
        <v>6</v>
      </c>
    </row>
    <row r="1553" spans="1:20" x14ac:dyDescent="0.25">
      <c r="A1553">
        <v>429954</v>
      </c>
      <c r="B1553" t="s">
        <v>227</v>
      </c>
      <c r="C1553" t="s">
        <v>1023</v>
      </c>
      <c r="D1553" s="1">
        <v>39116</v>
      </c>
      <c r="E1553" t="s">
        <v>20</v>
      </c>
      <c r="F1553" t="s">
        <v>106</v>
      </c>
      <c r="G1553" t="s">
        <v>37</v>
      </c>
      <c r="H1553" t="s">
        <v>37</v>
      </c>
      <c r="I1553">
        <v>302</v>
      </c>
      <c r="J1553">
        <v>38</v>
      </c>
      <c r="K1553" s="1">
        <v>40568.615277777775</v>
      </c>
      <c r="L1553" s="1">
        <v>40561.791666666664</v>
      </c>
      <c r="M1553" t="s">
        <v>1024</v>
      </c>
      <c r="N1553" t="s">
        <v>50</v>
      </c>
      <c r="O1553" t="s">
        <v>26</v>
      </c>
      <c r="P1553">
        <v>1164454</v>
      </c>
      <c r="Q1553" t="s">
        <v>261</v>
      </c>
      <c r="R1553" t="s">
        <v>1025</v>
      </c>
      <c r="S1553" t="s">
        <v>1026</v>
      </c>
      <c r="T1553">
        <f t="shared" si="24"/>
        <v>3</v>
      </c>
    </row>
    <row r="1554" spans="1:20" x14ac:dyDescent="0.25">
      <c r="A1554">
        <v>494815</v>
      </c>
      <c r="B1554" t="s">
        <v>1249</v>
      </c>
      <c r="C1554" t="s">
        <v>1388</v>
      </c>
      <c r="D1554" s="1">
        <v>39119</v>
      </c>
      <c r="E1554" t="s">
        <v>20</v>
      </c>
      <c r="F1554" t="s">
        <v>169</v>
      </c>
      <c r="G1554" t="s">
        <v>37</v>
      </c>
      <c r="H1554" t="s">
        <v>32</v>
      </c>
      <c r="I1554">
        <v>400</v>
      </c>
      <c r="J1554">
        <v>48</v>
      </c>
      <c r="K1554" s="1">
        <v>41526.756249999999</v>
      </c>
      <c r="L1554" s="1">
        <v>41439</v>
      </c>
      <c r="M1554" t="s">
        <v>453</v>
      </c>
      <c r="N1554" t="s">
        <v>50</v>
      </c>
      <c r="O1554" t="s">
        <v>26</v>
      </c>
      <c r="P1554">
        <v>1222518</v>
      </c>
      <c r="Q1554" t="s">
        <v>261</v>
      </c>
      <c r="R1554" t="s">
        <v>1389</v>
      </c>
      <c r="S1554" t="s">
        <v>1390</v>
      </c>
      <c r="T1554">
        <f t="shared" si="24"/>
        <v>6</v>
      </c>
    </row>
    <row r="1555" spans="1:20" x14ac:dyDescent="0.25">
      <c r="A1555">
        <v>392600</v>
      </c>
      <c r="B1555" t="s">
        <v>779</v>
      </c>
      <c r="C1555" t="s">
        <v>534</v>
      </c>
      <c r="D1555" s="1">
        <v>39121</v>
      </c>
      <c r="E1555" t="s">
        <v>20</v>
      </c>
      <c r="F1555" t="s">
        <v>42</v>
      </c>
      <c r="G1555" t="s">
        <v>32</v>
      </c>
      <c r="H1555" t="s">
        <v>32</v>
      </c>
      <c r="I1555">
        <v>209</v>
      </c>
      <c r="J1555">
        <v>23</v>
      </c>
      <c r="K1555" s="1">
        <v>40070.495833333334</v>
      </c>
      <c r="L1555" s="1">
        <v>39654</v>
      </c>
      <c r="M1555" t="s">
        <v>289</v>
      </c>
      <c r="N1555" t="s">
        <v>70</v>
      </c>
      <c r="O1555" t="s">
        <v>26</v>
      </c>
      <c r="P1555">
        <v>1131079</v>
      </c>
      <c r="Q1555" t="s">
        <v>261</v>
      </c>
      <c r="R1555" t="s">
        <v>777</v>
      </c>
      <c r="S1555" t="s">
        <v>780</v>
      </c>
      <c r="T1555">
        <f t="shared" si="24"/>
        <v>2</v>
      </c>
    </row>
    <row r="1556" spans="1:20" x14ac:dyDescent="0.25">
      <c r="A1556">
        <v>580273</v>
      </c>
      <c r="B1556" t="s">
        <v>140</v>
      </c>
      <c r="C1556" t="s">
        <v>3703</v>
      </c>
      <c r="D1556" s="1">
        <v>39182</v>
      </c>
      <c r="E1556" t="s">
        <v>36</v>
      </c>
      <c r="F1556" t="s">
        <v>42</v>
      </c>
      <c r="G1556" t="s">
        <v>37</v>
      </c>
      <c r="H1556" t="s">
        <v>32</v>
      </c>
      <c r="I1556">
        <v>407</v>
      </c>
      <c r="J1556">
        <v>121</v>
      </c>
      <c r="K1556" s="1">
        <v>42682.705555555556</v>
      </c>
      <c r="L1556" s="1">
        <v>42522</v>
      </c>
      <c r="M1556" t="s">
        <v>293</v>
      </c>
      <c r="N1556" t="s">
        <v>89</v>
      </c>
      <c r="O1556" t="s">
        <v>26</v>
      </c>
      <c r="P1556">
        <v>1281174</v>
      </c>
      <c r="Q1556" t="s">
        <v>261</v>
      </c>
      <c r="R1556" t="s">
        <v>2401</v>
      </c>
      <c r="S1556" t="s">
        <v>3705</v>
      </c>
      <c r="T1556">
        <f t="shared" si="24"/>
        <v>9</v>
      </c>
    </row>
    <row r="1557" spans="1:20" x14ac:dyDescent="0.25">
      <c r="A1557">
        <v>548572</v>
      </c>
      <c r="B1557" t="s">
        <v>1925</v>
      </c>
      <c r="C1557" t="s">
        <v>1923</v>
      </c>
      <c r="D1557" s="1">
        <v>39209</v>
      </c>
      <c r="E1557" t="s">
        <v>36</v>
      </c>
      <c r="F1557" t="s">
        <v>42</v>
      </c>
      <c r="G1557" t="s">
        <v>31</v>
      </c>
      <c r="H1557" t="s">
        <v>32</v>
      </c>
      <c r="I1557">
        <v>305</v>
      </c>
      <c r="J1557">
        <v>70</v>
      </c>
      <c r="K1557" s="1">
        <v>42331.515277777777</v>
      </c>
      <c r="L1557" s="1">
        <v>42188</v>
      </c>
      <c r="M1557" t="s">
        <v>485</v>
      </c>
      <c r="N1557" t="s">
        <v>74</v>
      </c>
      <c r="O1557" t="s">
        <v>26</v>
      </c>
      <c r="P1557">
        <v>1258372</v>
      </c>
      <c r="Q1557" t="s">
        <v>261</v>
      </c>
      <c r="R1557" t="s">
        <v>961</v>
      </c>
      <c r="S1557" t="s">
        <v>1926</v>
      </c>
      <c r="T1557">
        <f t="shared" si="24"/>
        <v>8</v>
      </c>
    </row>
    <row r="1558" spans="1:20" x14ac:dyDescent="0.25">
      <c r="A1558">
        <v>564026</v>
      </c>
      <c r="B1558" t="s">
        <v>941</v>
      </c>
      <c r="C1558" t="s">
        <v>2459</v>
      </c>
      <c r="D1558" s="1">
        <v>39219</v>
      </c>
      <c r="E1558" t="s">
        <v>36</v>
      </c>
      <c r="F1558" t="s">
        <v>42</v>
      </c>
      <c r="G1558" t="s">
        <v>37</v>
      </c>
      <c r="H1558" t="s">
        <v>32</v>
      </c>
      <c r="I1558">
        <v>404</v>
      </c>
      <c r="J1558">
        <v>95</v>
      </c>
      <c r="K1558" s="1">
        <v>42519.824999999997</v>
      </c>
      <c r="L1558" s="1">
        <v>42519.291666666664</v>
      </c>
      <c r="M1558" t="s">
        <v>354</v>
      </c>
      <c r="N1558" t="s">
        <v>74</v>
      </c>
      <c r="O1558" t="s">
        <v>26</v>
      </c>
      <c r="P1558">
        <v>1269206</v>
      </c>
      <c r="Q1558" t="s">
        <v>27</v>
      </c>
      <c r="R1558" t="s">
        <v>2460</v>
      </c>
      <c r="S1558" t="s">
        <v>2461</v>
      </c>
      <c r="T1558">
        <f t="shared" si="24"/>
        <v>9</v>
      </c>
    </row>
    <row r="1559" spans="1:20" x14ac:dyDescent="0.25">
      <c r="A1559">
        <v>427831</v>
      </c>
      <c r="B1559" t="s">
        <v>1016</v>
      </c>
      <c r="C1559" t="s">
        <v>1017</v>
      </c>
      <c r="D1559" s="1">
        <v>39220</v>
      </c>
      <c r="E1559" t="s">
        <v>36</v>
      </c>
      <c r="F1559" t="s">
        <v>169</v>
      </c>
      <c r="G1559" t="s">
        <v>37</v>
      </c>
      <c r="H1559" t="s">
        <v>32</v>
      </c>
      <c r="I1559">
        <v>303</v>
      </c>
      <c r="J1559">
        <v>28</v>
      </c>
      <c r="K1559" s="1">
        <v>40536.398611111108</v>
      </c>
      <c r="L1559" s="1">
        <v>40385</v>
      </c>
      <c r="M1559" t="s">
        <v>1018</v>
      </c>
      <c r="N1559" t="s">
        <v>94</v>
      </c>
      <c r="O1559" t="s">
        <v>26</v>
      </c>
      <c r="P1559">
        <v>1162528</v>
      </c>
      <c r="Q1559" t="s">
        <v>261</v>
      </c>
      <c r="R1559" t="s">
        <v>1019</v>
      </c>
      <c r="S1559" t="s">
        <v>1020</v>
      </c>
      <c r="T1559">
        <f t="shared" si="24"/>
        <v>3</v>
      </c>
    </row>
    <row r="1560" spans="1:20" x14ac:dyDescent="0.25">
      <c r="A1560">
        <v>436610</v>
      </c>
      <c r="B1560" t="s">
        <v>1075</v>
      </c>
      <c r="C1560" t="s">
        <v>1076</v>
      </c>
      <c r="D1560" s="1">
        <v>39273</v>
      </c>
      <c r="E1560" t="s">
        <v>20</v>
      </c>
      <c r="F1560" t="s">
        <v>106</v>
      </c>
      <c r="G1560" t="s">
        <v>124</v>
      </c>
      <c r="H1560" t="s">
        <v>115</v>
      </c>
      <c r="I1560">
        <v>304</v>
      </c>
      <c r="J1560">
        <v>40</v>
      </c>
      <c r="K1560" s="1">
        <v>40654.550000000003</v>
      </c>
      <c r="L1560" s="1">
        <v>40569</v>
      </c>
      <c r="M1560" t="s">
        <v>295</v>
      </c>
      <c r="N1560" t="s">
        <v>105</v>
      </c>
      <c r="O1560" t="s">
        <v>26</v>
      </c>
      <c r="P1560">
        <v>1170424</v>
      </c>
      <c r="Q1560" t="s">
        <v>261</v>
      </c>
      <c r="R1560" t="s">
        <v>1077</v>
      </c>
      <c r="S1560" t="s">
        <v>1078</v>
      </c>
      <c r="T1560">
        <f t="shared" si="24"/>
        <v>3</v>
      </c>
    </row>
    <row r="1561" spans="1:20" x14ac:dyDescent="0.25">
      <c r="A1561">
        <v>499532</v>
      </c>
      <c r="B1561" t="s">
        <v>1417</v>
      </c>
      <c r="C1561" t="s">
        <v>1413</v>
      </c>
      <c r="D1561" s="1">
        <v>39277</v>
      </c>
      <c r="E1561" t="s">
        <v>20</v>
      </c>
      <c r="F1561" t="s">
        <v>106</v>
      </c>
      <c r="G1561" t="s">
        <v>32</v>
      </c>
      <c r="H1561" t="s">
        <v>32</v>
      </c>
      <c r="I1561">
        <v>403</v>
      </c>
      <c r="J1561">
        <v>55</v>
      </c>
      <c r="K1561" s="1">
        <v>41605.893055555556</v>
      </c>
      <c r="L1561" s="1">
        <v>41602.743055555555</v>
      </c>
      <c r="M1561" t="s">
        <v>1414</v>
      </c>
      <c r="N1561" t="s">
        <v>66</v>
      </c>
      <c r="O1561" t="s">
        <v>26</v>
      </c>
      <c r="P1561">
        <v>1225811</v>
      </c>
      <c r="Q1561" t="s">
        <v>261</v>
      </c>
      <c r="R1561" t="s">
        <v>1415</v>
      </c>
      <c r="S1561" t="s">
        <v>1418</v>
      </c>
      <c r="T1561">
        <f t="shared" si="24"/>
        <v>6</v>
      </c>
    </row>
    <row r="1562" spans="1:20" x14ac:dyDescent="0.25">
      <c r="A1562">
        <v>368942</v>
      </c>
      <c r="B1562" t="s">
        <v>236</v>
      </c>
      <c r="C1562" t="s">
        <v>726</v>
      </c>
      <c r="D1562" s="1">
        <v>39283</v>
      </c>
      <c r="E1562" t="s">
        <v>20</v>
      </c>
      <c r="F1562" t="s">
        <v>106</v>
      </c>
      <c r="G1562" t="s">
        <v>124</v>
      </c>
      <c r="H1562" t="s">
        <v>32</v>
      </c>
      <c r="I1562">
        <v>206</v>
      </c>
      <c r="J1562">
        <v>24</v>
      </c>
      <c r="K1562" s="1">
        <v>39764.990277777775</v>
      </c>
      <c r="L1562" s="1">
        <v>39759.375</v>
      </c>
      <c r="M1562" t="s">
        <v>727</v>
      </c>
      <c r="N1562" t="s">
        <v>74</v>
      </c>
      <c r="O1562" t="s">
        <v>26</v>
      </c>
      <c r="P1562">
        <v>1109906</v>
      </c>
      <c r="Q1562" t="s">
        <v>261</v>
      </c>
      <c r="R1562" t="s">
        <v>728</v>
      </c>
      <c r="S1562" t="s">
        <v>729</v>
      </c>
      <c r="T1562">
        <f t="shared" si="24"/>
        <v>1</v>
      </c>
    </row>
    <row r="1563" spans="1:20" x14ac:dyDescent="0.25">
      <c r="A1563">
        <v>503466</v>
      </c>
      <c r="B1563" t="s">
        <v>1436</v>
      </c>
      <c r="C1563" t="s">
        <v>475</v>
      </c>
      <c r="D1563" s="1">
        <v>39311</v>
      </c>
      <c r="E1563" t="s">
        <v>20</v>
      </c>
      <c r="F1563" t="s">
        <v>106</v>
      </c>
      <c r="G1563" t="s">
        <v>22</v>
      </c>
      <c r="H1563" t="s">
        <v>32</v>
      </c>
      <c r="I1563">
        <v>306</v>
      </c>
      <c r="J1563">
        <v>45</v>
      </c>
      <c r="K1563" s="1">
        <v>41682.710416666669</v>
      </c>
      <c r="L1563" s="1">
        <v>41365.5</v>
      </c>
      <c r="M1563" t="s">
        <v>1437</v>
      </c>
      <c r="N1563" t="s">
        <v>80</v>
      </c>
      <c r="O1563" t="s">
        <v>26</v>
      </c>
      <c r="P1563">
        <v>1228477</v>
      </c>
      <c r="Q1563" t="s">
        <v>27</v>
      </c>
      <c r="R1563" t="s">
        <v>1438</v>
      </c>
      <c r="S1563" t="s">
        <v>1439</v>
      </c>
      <c r="T1563">
        <f t="shared" si="24"/>
        <v>6</v>
      </c>
    </row>
    <row r="1564" spans="1:20" x14ac:dyDescent="0.25">
      <c r="A1564">
        <v>397176</v>
      </c>
      <c r="B1564" t="s">
        <v>815</v>
      </c>
      <c r="C1564" t="s">
        <v>816</v>
      </c>
      <c r="D1564" s="1">
        <v>39319</v>
      </c>
      <c r="E1564" t="s">
        <v>36</v>
      </c>
      <c r="F1564" t="s">
        <v>106</v>
      </c>
      <c r="G1564" t="s">
        <v>37</v>
      </c>
      <c r="H1564" t="s">
        <v>32</v>
      </c>
      <c r="I1564">
        <v>106</v>
      </c>
      <c r="J1564">
        <v>26</v>
      </c>
      <c r="K1564" s="1">
        <v>40126.861805555556</v>
      </c>
      <c r="L1564" s="1">
        <v>39916</v>
      </c>
      <c r="M1564" t="s">
        <v>817</v>
      </c>
      <c r="N1564" t="s">
        <v>108</v>
      </c>
      <c r="O1564" t="s">
        <v>26</v>
      </c>
      <c r="P1564">
        <v>1135175</v>
      </c>
      <c r="Q1564" t="s">
        <v>261</v>
      </c>
      <c r="R1564" t="s">
        <v>818</v>
      </c>
      <c r="S1564" t="s">
        <v>819</v>
      </c>
      <c r="T1564">
        <f t="shared" si="24"/>
        <v>2</v>
      </c>
    </row>
    <row r="1565" spans="1:20" x14ac:dyDescent="0.25">
      <c r="A1565">
        <v>404081</v>
      </c>
      <c r="B1565" t="s">
        <v>868</v>
      </c>
      <c r="C1565" t="s">
        <v>869</v>
      </c>
      <c r="D1565" s="1">
        <v>39347</v>
      </c>
      <c r="E1565" t="s">
        <v>20</v>
      </c>
      <c r="F1565" t="s">
        <v>106</v>
      </c>
      <c r="G1565" t="s">
        <v>37</v>
      </c>
      <c r="H1565" t="s">
        <v>32</v>
      </c>
      <c r="I1565">
        <v>206</v>
      </c>
      <c r="J1565">
        <v>35</v>
      </c>
      <c r="K1565" s="1">
        <v>40226.693749999999</v>
      </c>
      <c r="L1565" s="1">
        <v>40206</v>
      </c>
      <c r="M1565" t="s">
        <v>87</v>
      </c>
      <c r="N1565" t="s">
        <v>50</v>
      </c>
      <c r="O1565" t="s">
        <v>26</v>
      </c>
      <c r="P1565">
        <v>1141357</v>
      </c>
      <c r="Q1565" t="s">
        <v>261</v>
      </c>
      <c r="R1565" t="s">
        <v>870</v>
      </c>
      <c r="S1565" t="s">
        <v>871</v>
      </c>
      <c r="T1565">
        <f t="shared" si="24"/>
        <v>2</v>
      </c>
    </row>
    <row r="1566" spans="1:20" x14ac:dyDescent="0.25">
      <c r="A1566">
        <v>521686</v>
      </c>
      <c r="B1566" t="s">
        <v>236</v>
      </c>
      <c r="C1566" t="s">
        <v>1587</v>
      </c>
      <c r="D1566" s="1">
        <v>39354</v>
      </c>
      <c r="E1566" t="s">
        <v>20</v>
      </c>
      <c r="F1566" t="s">
        <v>21</v>
      </c>
      <c r="G1566" t="s">
        <v>43</v>
      </c>
      <c r="H1566" t="s">
        <v>23</v>
      </c>
      <c r="I1566">
        <v>300</v>
      </c>
      <c r="J1566">
        <v>40</v>
      </c>
      <c r="K1566" s="1">
        <v>41968.477083333331</v>
      </c>
      <c r="L1566" s="1">
        <v>39822.541666666664</v>
      </c>
      <c r="M1566" t="s">
        <v>556</v>
      </c>
      <c r="N1566" t="s">
        <v>70</v>
      </c>
      <c r="O1566" t="s">
        <v>26</v>
      </c>
      <c r="P1566">
        <v>1240895</v>
      </c>
      <c r="Q1566" t="s">
        <v>27</v>
      </c>
      <c r="R1566" t="s">
        <v>291</v>
      </c>
      <c r="S1566" t="s">
        <v>1588</v>
      </c>
      <c r="T1566">
        <f t="shared" si="24"/>
        <v>7</v>
      </c>
    </row>
    <row r="1567" spans="1:20" x14ac:dyDescent="0.25">
      <c r="A1567">
        <v>567750</v>
      </c>
      <c r="B1567" t="s">
        <v>2607</v>
      </c>
      <c r="C1567" t="s">
        <v>576</v>
      </c>
      <c r="D1567" s="1">
        <v>39359</v>
      </c>
      <c r="E1567" t="s">
        <v>36</v>
      </c>
      <c r="F1567" t="s">
        <v>42</v>
      </c>
      <c r="G1567" t="s">
        <v>32</v>
      </c>
      <c r="H1567" t="s">
        <v>32</v>
      </c>
      <c r="I1567">
        <v>400</v>
      </c>
      <c r="J1567">
        <v>50</v>
      </c>
      <c r="K1567" s="1">
        <v>42558.663194444445</v>
      </c>
      <c r="L1567" s="1">
        <v>42520</v>
      </c>
      <c r="M1567" t="s">
        <v>2608</v>
      </c>
      <c r="N1567" t="s">
        <v>74</v>
      </c>
      <c r="O1567" t="s">
        <v>26</v>
      </c>
      <c r="P1567">
        <v>1271931</v>
      </c>
      <c r="Q1567" t="s">
        <v>27</v>
      </c>
      <c r="R1567" t="s">
        <v>2609</v>
      </c>
      <c r="S1567" t="s">
        <v>2610</v>
      </c>
      <c r="T1567">
        <f t="shared" si="24"/>
        <v>8</v>
      </c>
    </row>
    <row r="1568" spans="1:20" x14ac:dyDescent="0.25">
      <c r="A1568">
        <v>441304</v>
      </c>
      <c r="B1568" t="s">
        <v>1109</v>
      </c>
      <c r="C1568" t="s">
        <v>1110</v>
      </c>
      <c r="D1568" s="1">
        <v>39373</v>
      </c>
      <c r="E1568" t="s">
        <v>20</v>
      </c>
      <c r="F1568" t="s">
        <v>106</v>
      </c>
      <c r="G1568" t="s">
        <v>32</v>
      </c>
      <c r="H1568" t="s">
        <v>32</v>
      </c>
      <c r="I1568">
        <v>208</v>
      </c>
      <c r="J1568">
        <v>32</v>
      </c>
      <c r="K1568" s="1">
        <v>40722.402083333334</v>
      </c>
      <c r="L1568" s="1">
        <v>40708</v>
      </c>
      <c r="M1568" t="s">
        <v>1111</v>
      </c>
      <c r="N1568" t="s">
        <v>82</v>
      </c>
      <c r="O1568" t="s">
        <v>26</v>
      </c>
      <c r="P1568">
        <v>1174682</v>
      </c>
      <c r="Q1568" t="s">
        <v>261</v>
      </c>
      <c r="R1568" t="s">
        <v>1112</v>
      </c>
      <c r="S1568" t="s">
        <v>1113</v>
      </c>
      <c r="T1568">
        <f t="shared" si="24"/>
        <v>3</v>
      </c>
    </row>
    <row r="1569" spans="1:20" x14ac:dyDescent="0.25">
      <c r="A1569">
        <v>441305</v>
      </c>
      <c r="B1569" t="s">
        <v>1114</v>
      </c>
      <c r="C1569" t="s">
        <v>1110</v>
      </c>
      <c r="D1569" s="1">
        <v>39373</v>
      </c>
      <c r="E1569" t="s">
        <v>20</v>
      </c>
      <c r="F1569" t="s">
        <v>106</v>
      </c>
      <c r="G1569" t="s">
        <v>32</v>
      </c>
      <c r="H1569" t="s">
        <v>32</v>
      </c>
      <c r="I1569">
        <v>206</v>
      </c>
      <c r="J1569">
        <v>30</v>
      </c>
      <c r="K1569" s="1">
        <v>40722.402083333334</v>
      </c>
      <c r="L1569" s="1">
        <v>40708</v>
      </c>
      <c r="M1569" t="s">
        <v>1111</v>
      </c>
      <c r="N1569" t="s">
        <v>82</v>
      </c>
      <c r="O1569" t="s">
        <v>26</v>
      </c>
      <c r="P1569">
        <v>1174682</v>
      </c>
      <c r="Q1569" t="s">
        <v>261</v>
      </c>
      <c r="R1569" t="s">
        <v>1112</v>
      </c>
      <c r="S1569" t="s">
        <v>1115</v>
      </c>
      <c r="T1569">
        <f t="shared" si="24"/>
        <v>3</v>
      </c>
    </row>
    <row r="1570" spans="1:20" x14ac:dyDescent="0.25">
      <c r="A1570">
        <v>518137</v>
      </c>
      <c r="B1570" t="s">
        <v>413</v>
      </c>
      <c r="C1570" t="s">
        <v>1544</v>
      </c>
      <c r="D1570" s="1">
        <v>39393</v>
      </c>
      <c r="E1570" t="s">
        <v>20</v>
      </c>
      <c r="F1570" t="s">
        <v>21</v>
      </c>
      <c r="G1570" t="s">
        <v>37</v>
      </c>
      <c r="H1570" t="s">
        <v>32</v>
      </c>
      <c r="I1570">
        <v>403</v>
      </c>
      <c r="J1570">
        <v>56</v>
      </c>
      <c r="K1570" s="1">
        <v>41913.474305555559</v>
      </c>
      <c r="L1570" s="1">
        <v>41799</v>
      </c>
      <c r="M1570" t="s">
        <v>838</v>
      </c>
      <c r="N1570" t="s">
        <v>152</v>
      </c>
      <c r="O1570" t="s">
        <v>26</v>
      </c>
      <c r="P1570">
        <v>1238491</v>
      </c>
      <c r="Q1570" t="s">
        <v>261</v>
      </c>
      <c r="R1570" t="s">
        <v>1545</v>
      </c>
      <c r="S1570" t="s">
        <v>1546</v>
      </c>
      <c r="T1570">
        <f t="shared" si="24"/>
        <v>6</v>
      </c>
    </row>
    <row r="1571" spans="1:20" x14ac:dyDescent="0.25">
      <c r="A1571">
        <v>510746</v>
      </c>
      <c r="B1571" t="s">
        <v>1493</v>
      </c>
      <c r="C1571" t="s">
        <v>837</v>
      </c>
      <c r="D1571" s="1">
        <v>39394</v>
      </c>
      <c r="E1571" t="s">
        <v>36</v>
      </c>
      <c r="F1571" t="s">
        <v>37</v>
      </c>
      <c r="G1571" t="s">
        <v>32</v>
      </c>
      <c r="H1571" t="s">
        <v>32</v>
      </c>
      <c r="I1571">
        <v>405</v>
      </c>
      <c r="J1571">
        <v>65</v>
      </c>
      <c r="K1571" s="1">
        <v>41800.361805555556</v>
      </c>
      <c r="L1571" s="1">
        <v>41783</v>
      </c>
      <c r="M1571" t="s">
        <v>1175</v>
      </c>
      <c r="N1571" t="s">
        <v>82</v>
      </c>
      <c r="O1571" t="s">
        <v>26</v>
      </c>
      <c r="P1571">
        <v>1233401</v>
      </c>
      <c r="Q1571" t="s">
        <v>27</v>
      </c>
      <c r="R1571" t="s">
        <v>1494</v>
      </c>
      <c r="S1571" t="s">
        <v>1495</v>
      </c>
      <c r="T1571">
        <f t="shared" si="24"/>
        <v>6</v>
      </c>
    </row>
    <row r="1572" spans="1:20" x14ac:dyDescent="0.25">
      <c r="A1572">
        <v>554959</v>
      </c>
      <c r="B1572" t="s">
        <v>1499</v>
      </c>
      <c r="C1572" t="s">
        <v>524</v>
      </c>
      <c r="D1572" s="1">
        <v>39423</v>
      </c>
      <c r="E1572" t="s">
        <v>36</v>
      </c>
      <c r="F1572" t="s">
        <v>42</v>
      </c>
      <c r="G1572" t="s">
        <v>32</v>
      </c>
      <c r="H1572" t="s">
        <v>32</v>
      </c>
      <c r="I1572">
        <v>406</v>
      </c>
      <c r="J1572">
        <v>50</v>
      </c>
      <c r="K1572" s="1">
        <v>42418.531944444447</v>
      </c>
      <c r="L1572" s="1">
        <v>42417.958333333336</v>
      </c>
      <c r="M1572" t="s">
        <v>2083</v>
      </c>
      <c r="N1572" t="s">
        <v>114</v>
      </c>
      <c r="O1572" t="s">
        <v>26</v>
      </c>
      <c r="P1572">
        <v>1262873</v>
      </c>
      <c r="Q1572" t="s">
        <v>261</v>
      </c>
      <c r="R1572" t="s">
        <v>2084</v>
      </c>
      <c r="S1572" t="s">
        <v>2085</v>
      </c>
      <c r="T1572">
        <f t="shared" si="24"/>
        <v>8</v>
      </c>
    </row>
    <row r="1573" spans="1:20" x14ac:dyDescent="0.25">
      <c r="A1573">
        <v>520791</v>
      </c>
      <c r="B1573" t="s">
        <v>1579</v>
      </c>
      <c r="C1573" t="s">
        <v>244</v>
      </c>
      <c r="D1573" s="1">
        <v>39434</v>
      </c>
      <c r="E1573" t="s">
        <v>36</v>
      </c>
      <c r="F1573" t="s">
        <v>21</v>
      </c>
      <c r="G1573" t="s">
        <v>32</v>
      </c>
      <c r="H1573" t="s">
        <v>115</v>
      </c>
      <c r="I1573">
        <v>407</v>
      </c>
      <c r="J1573">
        <v>60</v>
      </c>
      <c r="K1573" s="1">
        <v>41953.883333333331</v>
      </c>
      <c r="L1573" s="1">
        <v>41949.791666666664</v>
      </c>
      <c r="M1573" t="s">
        <v>457</v>
      </c>
      <c r="N1573" t="s">
        <v>188</v>
      </c>
      <c r="O1573" t="s">
        <v>26</v>
      </c>
      <c r="P1573">
        <v>1240281</v>
      </c>
      <c r="Q1573" t="s">
        <v>261</v>
      </c>
      <c r="R1573" t="s">
        <v>521</v>
      </c>
      <c r="S1573" t="s">
        <v>1580</v>
      </c>
      <c r="T1573">
        <f t="shared" si="24"/>
        <v>6</v>
      </c>
    </row>
    <row r="1574" spans="1:20" x14ac:dyDescent="0.25">
      <c r="A1574">
        <v>519190</v>
      </c>
      <c r="B1574" t="s">
        <v>1056</v>
      </c>
      <c r="C1574" t="s">
        <v>1562</v>
      </c>
      <c r="D1574" s="1">
        <v>39437</v>
      </c>
      <c r="E1574" t="s">
        <v>36</v>
      </c>
      <c r="F1574" t="s">
        <v>42</v>
      </c>
      <c r="G1574" t="s">
        <v>37</v>
      </c>
      <c r="H1574" t="s">
        <v>32</v>
      </c>
      <c r="I1574">
        <v>300</v>
      </c>
      <c r="J1574">
        <v>55</v>
      </c>
      <c r="K1574" s="1">
        <v>41928.62222222222</v>
      </c>
      <c r="L1574" s="1">
        <v>41715</v>
      </c>
      <c r="M1574" t="s">
        <v>1563</v>
      </c>
      <c r="N1574" t="s">
        <v>154</v>
      </c>
      <c r="O1574" t="s">
        <v>26</v>
      </c>
      <c r="P1574">
        <v>1239197</v>
      </c>
      <c r="Q1574" t="s">
        <v>261</v>
      </c>
      <c r="R1574" t="s">
        <v>1564</v>
      </c>
      <c r="S1574" t="s">
        <v>1565</v>
      </c>
      <c r="T1574">
        <f t="shared" si="24"/>
        <v>6</v>
      </c>
    </row>
    <row r="1575" spans="1:20" x14ac:dyDescent="0.25">
      <c r="A1575">
        <v>392601</v>
      </c>
      <c r="B1575" t="s">
        <v>500</v>
      </c>
      <c r="C1575" t="s">
        <v>781</v>
      </c>
      <c r="D1575" s="1">
        <v>39539</v>
      </c>
      <c r="E1575" t="s">
        <v>20</v>
      </c>
      <c r="F1575" t="s">
        <v>42</v>
      </c>
      <c r="G1575" t="s">
        <v>32</v>
      </c>
      <c r="H1575" t="s">
        <v>32</v>
      </c>
      <c r="I1575">
        <v>203</v>
      </c>
      <c r="J1575">
        <v>18</v>
      </c>
      <c r="K1575" s="1">
        <v>40070.495833333334</v>
      </c>
      <c r="L1575" s="1">
        <v>39654</v>
      </c>
      <c r="M1575" t="s">
        <v>289</v>
      </c>
      <c r="N1575" t="s">
        <v>70</v>
      </c>
      <c r="O1575" t="s">
        <v>26</v>
      </c>
      <c r="P1575">
        <v>1131079</v>
      </c>
      <c r="Q1575" t="s">
        <v>261</v>
      </c>
      <c r="R1575" t="s">
        <v>777</v>
      </c>
      <c r="S1575" t="s">
        <v>782</v>
      </c>
      <c r="T1575">
        <f t="shared" si="24"/>
        <v>1</v>
      </c>
    </row>
    <row r="1576" spans="1:20" x14ac:dyDescent="0.25">
      <c r="A1576">
        <v>404911</v>
      </c>
      <c r="B1576" t="s">
        <v>227</v>
      </c>
      <c r="C1576" t="s">
        <v>873</v>
      </c>
      <c r="D1576" s="1">
        <v>39554</v>
      </c>
      <c r="E1576" t="s">
        <v>20</v>
      </c>
      <c r="F1576" t="s">
        <v>21</v>
      </c>
      <c r="G1576" t="s">
        <v>32</v>
      </c>
      <c r="H1576" t="s">
        <v>32</v>
      </c>
      <c r="I1576">
        <v>208</v>
      </c>
      <c r="J1576">
        <v>27</v>
      </c>
      <c r="K1576" s="1">
        <v>40238.54791666667</v>
      </c>
      <c r="L1576" s="1">
        <v>40234.291666666664</v>
      </c>
      <c r="M1576" t="s">
        <v>177</v>
      </c>
      <c r="N1576" t="s">
        <v>178</v>
      </c>
      <c r="O1576" t="s">
        <v>26</v>
      </c>
      <c r="P1576">
        <v>1142088</v>
      </c>
      <c r="Q1576" t="s">
        <v>261</v>
      </c>
      <c r="R1576" t="s">
        <v>874</v>
      </c>
      <c r="S1576" t="s">
        <v>875</v>
      </c>
      <c r="T1576">
        <f t="shared" si="24"/>
        <v>1</v>
      </c>
    </row>
    <row r="1577" spans="1:20" x14ac:dyDescent="0.25">
      <c r="A1577">
        <v>435564</v>
      </c>
      <c r="B1577" t="s">
        <v>1061</v>
      </c>
      <c r="C1577" t="s">
        <v>334</v>
      </c>
      <c r="D1577" s="1">
        <v>39575</v>
      </c>
      <c r="E1577" t="s">
        <v>20</v>
      </c>
      <c r="F1577" t="s">
        <v>42</v>
      </c>
      <c r="G1577" t="s">
        <v>32</v>
      </c>
      <c r="H1577" t="s">
        <v>32</v>
      </c>
      <c r="I1577">
        <v>301</v>
      </c>
      <c r="J1577">
        <v>25</v>
      </c>
      <c r="K1577" s="1">
        <v>40640.61041666667</v>
      </c>
      <c r="L1577" s="1">
        <v>40637</v>
      </c>
      <c r="M1577" t="s">
        <v>537</v>
      </c>
      <c r="N1577" t="s">
        <v>70</v>
      </c>
      <c r="O1577" t="s">
        <v>26</v>
      </c>
      <c r="P1577">
        <v>1169490</v>
      </c>
      <c r="Q1577" t="s">
        <v>261</v>
      </c>
      <c r="R1577" t="s">
        <v>1059</v>
      </c>
      <c r="S1577" t="s">
        <v>1062</v>
      </c>
      <c r="T1577">
        <f t="shared" si="24"/>
        <v>2</v>
      </c>
    </row>
    <row r="1578" spans="1:20" x14ac:dyDescent="0.25">
      <c r="A1578">
        <v>517102</v>
      </c>
      <c r="B1578" t="s">
        <v>1534</v>
      </c>
      <c r="C1578" t="s">
        <v>1535</v>
      </c>
      <c r="D1578" s="1">
        <v>39584</v>
      </c>
      <c r="E1578" t="s">
        <v>36</v>
      </c>
      <c r="F1578" t="s">
        <v>21</v>
      </c>
      <c r="G1578" t="s">
        <v>32</v>
      </c>
      <c r="H1578" t="s">
        <v>32</v>
      </c>
      <c r="I1578">
        <v>303</v>
      </c>
      <c r="J1578">
        <v>45</v>
      </c>
      <c r="K1578" s="1">
        <v>41894.844444444447</v>
      </c>
      <c r="L1578" s="1">
        <v>41478</v>
      </c>
      <c r="M1578" t="s">
        <v>304</v>
      </c>
      <c r="N1578" t="s">
        <v>220</v>
      </c>
      <c r="O1578" t="s">
        <v>26</v>
      </c>
      <c r="P1578">
        <v>1237765</v>
      </c>
      <c r="Q1578" t="s">
        <v>261</v>
      </c>
      <c r="R1578" t="s">
        <v>1536</v>
      </c>
      <c r="S1578" t="s">
        <v>1537</v>
      </c>
      <c r="T1578">
        <f t="shared" si="24"/>
        <v>6</v>
      </c>
    </row>
    <row r="1579" spans="1:20" x14ac:dyDescent="0.25">
      <c r="A1579">
        <v>453115</v>
      </c>
      <c r="B1579" t="s">
        <v>934</v>
      </c>
      <c r="C1579" t="s">
        <v>1178</v>
      </c>
      <c r="D1579" s="1">
        <v>39602</v>
      </c>
      <c r="E1579" t="s">
        <v>36</v>
      </c>
      <c r="F1579" t="s">
        <v>106</v>
      </c>
      <c r="G1579" t="s">
        <v>32</v>
      </c>
      <c r="H1579" t="s">
        <v>32</v>
      </c>
      <c r="I1579">
        <v>300</v>
      </c>
      <c r="J1579">
        <v>35</v>
      </c>
      <c r="K1579" s="1">
        <v>40882.768055555556</v>
      </c>
      <c r="L1579" s="1">
        <v>40880.791666666664</v>
      </c>
      <c r="M1579" t="s">
        <v>1179</v>
      </c>
      <c r="N1579" t="s">
        <v>74</v>
      </c>
      <c r="O1579" t="s">
        <v>26</v>
      </c>
      <c r="P1579">
        <v>1185285</v>
      </c>
      <c r="Q1579" t="s">
        <v>261</v>
      </c>
      <c r="R1579" t="s">
        <v>784</v>
      </c>
      <c r="S1579" t="s">
        <v>1181</v>
      </c>
      <c r="T1579">
        <f t="shared" si="24"/>
        <v>3</v>
      </c>
    </row>
    <row r="1580" spans="1:20" x14ac:dyDescent="0.25">
      <c r="A1580">
        <v>489567</v>
      </c>
      <c r="B1580" t="s">
        <v>1369</v>
      </c>
      <c r="C1580" t="s">
        <v>1370</v>
      </c>
      <c r="D1580" s="1">
        <v>39614</v>
      </c>
      <c r="E1580" t="s">
        <v>20</v>
      </c>
      <c r="F1580" t="s">
        <v>106</v>
      </c>
      <c r="G1580" t="s">
        <v>32</v>
      </c>
      <c r="H1580" t="s">
        <v>32</v>
      </c>
      <c r="I1580">
        <v>305</v>
      </c>
      <c r="J1580">
        <v>35</v>
      </c>
      <c r="K1580" s="1">
        <v>41446.666666666664</v>
      </c>
      <c r="L1580" s="1">
        <v>41240.583333333336</v>
      </c>
      <c r="M1580" t="s">
        <v>1371</v>
      </c>
      <c r="N1580" t="s">
        <v>70</v>
      </c>
      <c r="O1580" t="s">
        <v>26</v>
      </c>
      <c r="P1580">
        <v>1218154</v>
      </c>
      <c r="Q1580" t="s">
        <v>261</v>
      </c>
      <c r="R1580" t="s">
        <v>1372</v>
      </c>
      <c r="S1580" t="s">
        <v>1373</v>
      </c>
      <c r="T1580">
        <f t="shared" si="24"/>
        <v>5</v>
      </c>
    </row>
    <row r="1581" spans="1:20" x14ac:dyDescent="0.25">
      <c r="A1581">
        <v>510538</v>
      </c>
      <c r="B1581" t="s">
        <v>456</v>
      </c>
      <c r="C1581" t="s">
        <v>1483</v>
      </c>
      <c r="D1581" s="1">
        <v>39616</v>
      </c>
      <c r="E1581" t="s">
        <v>20</v>
      </c>
      <c r="F1581" t="s">
        <v>42</v>
      </c>
      <c r="G1581" t="s">
        <v>37</v>
      </c>
      <c r="H1581" t="s">
        <v>32</v>
      </c>
      <c r="I1581">
        <v>400</v>
      </c>
      <c r="J1581">
        <v>60</v>
      </c>
      <c r="K1581" s="1">
        <v>41796.788194444445</v>
      </c>
      <c r="L1581" s="1">
        <v>41771</v>
      </c>
      <c r="M1581" t="s">
        <v>1484</v>
      </c>
      <c r="N1581" t="s">
        <v>74</v>
      </c>
      <c r="O1581" t="s">
        <v>26</v>
      </c>
      <c r="P1581">
        <v>1233258</v>
      </c>
      <c r="Q1581" t="s">
        <v>261</v>
      </c>
      <c r="R1581" t="s">
        <v>1485</v>
      </c>
      <c r="S1581" t="s">
        <v>1486</v>
      </c>
      <c r="T1581">
        <f t="shared" si="24"/>
        <v>5</v>
      </c>
    </row>
    <row r="1582" spans="1:20" x14ac:dyDescent="0.25">
      <c r="A1582">
        <v>457479</v>
      </c>
      <c r="B1582" t="s">
        <v>1209</v>
      </c>
      <c r="C1582" t="s">
        <v>1210</v>
      </c>
      <c r="D1582" s="1">
        <v>39628</v>
      </c>
      <c r="E1582" t="s">
        <v>20</v>
      </c>
      <c r="F1582" t="s">
        <v>169</v>
      </c>
      <c r="G1582" t="s">
        <v>32</v>
      </c>
      <c r="H1582" t="s">
        <v>32</v>
      </c>
      <c r="I1582">
        <v>300</v>
      </c>
      <c r="J1582">
        <v>35</v>
      </c>
      <c r="K1582" s="1">
        <v>40955.935416666667</v>
      </c>
      <c r="L1582" s="1">
        <v>40926</v>
      </c>
      <c r="M1582" t="s">
        <v>378</v>
      </c>
      <c r="N1582" t="s">
        <v>70</v>
      </c>
      <c r="O1582" t="s">
        <v>26</v>
      </c>
      <c r="P1582">
        <v>1189273</v>
      </c>
      <c r="Q1582" t="s">
        <v>261</v>
      </c>
      <c r="R1582" t="s">
        <v>1211</v>
      </c>
      <c r="S1582" t="s">
        <v>1212</v>
      </c>
      <c r="T1582">
        <f t="shared" si="24"/>
        <v>3</v>
      </c>
    </row>
    <row r="1583" spans="1:20" x14ac:dyDescent="0.25">
      <c r="A1583">
        <v>500372</v>
      </c>
      <c r="B1583" t="s">
        <v>570</v>
      </c>
      <c r="C1583" t="s">
        <v>161</v>
      </c>
      <c r="D1583" s="1">
        <v>39644</v>
      </c>
      <c r="E1583" t="s">
        <v>20</v>
      </c>
      <c r="F1583" t="s">
        <v>106</v>
      </c>
      <c r="G1583" t="s">
        <v>37</v>
      </c>
      <c r="H1583" t="s">
        <v>32</v>
      </c>
      <c r="I1583">
        <v>403</v>
      </c>
      <c r="J1583">
        <v>45</v>
      </c>
      <c r="K1583" s="1">
        <v>41624.486111111109</v>
      </c>
      <c r="L1583" s="1">
        <v>41545</v>
      </c>
      <c r="M1583" t="s">
        <v>613</v>
      </c>
      <c r="N1583" t="s">
        <v>50</v>
      </c>
      <c r="O1583" t="s">
        <v>26</v>
      </c>
      <c r="P1583">
        <v>1226390</v>
      </c>
      <c r="Q1583" t="s">
        <v>261</v>
      </c>
      <c r="R1583" t="s">
        <v>1423</v>
      </c>
      <c r="S1583" t="s">
        <v>1424</v>
      </c>
      <c r="T1583">
        <f t="shared" si="24"/>
        <v>5</v>
      </c>
    </row>
    <row r="1584" spans="1:20" x14ac:dyDescent="0.25">
      <c r="A1584">
        <v>419898</v>
      </c>
      <c r="B1584" t="s">
        <v>54</v>
      </c>
      <c r="C1584" t="s">
        <v>391</v>
      </c>
      <c r="D1584" s="1">
        <v>39655</v>
      </c>
      <c r="E1584" t="s">
        <v>20</v>
      </c>
      <c r="F1584" t="s">
        <v>42</v>
      </c>
      <c r="G1584" t="s">
        <v>32</v>
      </c>
      <c r="H1584" t="s">
        <v>32</v>
      </c>
      <c r="I1584">
        <v>304</v>
      </c>
      <c r="J1584">
        <v>25</v>
      </c>
      <c r="K1584" s="1">
        <v>40423.661805555559</v>
      </c>
      <c r="L1584" s="1">
        <v>40418</v>
      </c>
      <c r="M1584" t="s">
        <v>968</v>
      </c>
      <c r="N1584" t="s">
        <v>117</v>
      </c>
      <c r="O1584" t="s">
        <v>26</v>
      </c>
      <c r="P1584">
        <v>1155495</v>
      </c>
      <c r="Q1584" t="s">
        <v>261</v>
      </c>
      <c r="R1584" t="s">
        <v>969</v>
      </c>
      <c r="S1584" t="s">
        <v>970</v>
      </c>
      <c r="T1584">
        <f t="shared" si="24"/>
        <v>2</v>
      </c>
    </row>
    <row r="1585" spans="1:20" x14ac:dyDescent="0.25">
      <c r="A1585">
        <v>447705</v>
      </c>
      <c r="B1585" t="s">
        <v>1140</v>
      </c>
      <c r="C1585" t="s">
        <v>1141</v>
      </c>
      <c r="D1585" s="1">
        <v>39658</v>
      </c>
      <c r="E1585" t="s">
        <v>36</v>
      </c>
      <c r="F1585" t="s">
        <v>21</v>
      </c>
      <c r="G1585" t="s">
        <v>32</v>
      </c>
      <c r="H1585" t="s">
        <v>32</v>
      </c>
      <c r="I1585">
        <v>300</v>
      </c>
      <c r="J1585">
        <v>35</v>
      </c>
      <c r="K1585" s="1">
        <v>40810.6875</v>
      </c>
      <c r="L1585" s="1">
        <v>40810.395833333336</v>
      </c>
      <c r="M1585" t="s">
        <v>1142</v>
      </c>
      <c r="N1585" t="s">
        <v>359</v>
      </c>
      <c r="O1585" t="s">
        <v>26</v>
      </c>
      <c r="P1585">
        <v>1180362</v>
      </c>
      <c r="Q1585" t="s">
        <v>27</v>
      </c>
      <c r="R1585" t="s">
        <v>1143</v>
      </c>
      <c r="S1585" t="s">
        <v>1144</v>
      </c>
      <c r="T1585">
        <f t="shared" si="24"/>
        <v>3</v>
      </c>
    </row>
    <row r="1586" spans="1:20" x14ac:dyDescent="0.25">
      <c r="A1586">
        <v>569296</v>
      </c>
      <c r="B1586" t="s">
        <v>2679</v>
      </c>
      <c r="C1586" t="s">
        <v>534</v>
      </c>
      <c r="D1586" s="1">
        <v>39678</v>
      </c>
      <c r="E1586" t="s">
        <v>36</v>
      </c>
      <c r="F1586" t="s">
        <v>106</v>
      </c>
      <c r="G1586" t="s">
        <v>300</v>
      </c>
      <c r="H1586" t="s">
        <v>300</v>
      </c>
      <c r="I1586">
        <v>300</v>
      </c>
      <c r="J1586">
        <v>65</v>
      </c>
      <c r="K1586" s="1">
        <v>42572.882638888892</v>
      </c>
      <c r="L1586" s="1">
        <v>42560.642361111109</v>
      </c>
      <c r="M1586" t="s">
        <v>2676</v>
      </c>
      <c r="N1586" t="s">
        <v>105</v>
      </c>
      <c r="O1586" t="s">
        <v>26</v>
      </c>
      <c r="P1586">
        <v>1272997</v>
      </c>
      <c r="Q1586" t="s">
        <v>261</v>
      </c>
      <c r="R1586" t="s">
        <v>2677</v>
      </c>
      <c r="S1586" t="s">
        <v>2680</v>
      </c>
      <c r="T1586">
        <f t="shared" si="24"/>
        <v>7</v>
      </c>
    </row>
    <row r="1587" spans="1:20" x14ac:dyDescent="0.25">
      <c r="A1587">
        <v>504540</v>
      </c>
      <c r="B1587" t="s">
        <v>394</v>
      </c>
      <c r="C1587" t="s">
        <v>307</v>
      </c>
      <c r="D1587" s="1">
        <v>39679</v>
      </c>
      <c r="E1587" t="s">
        <v>20</v>
      </c>
      <c r="F1587" t="s">
        <v>106</v>
      </c>
      <c r="G1587" t="s">
        <v>32</v>
      </c>
      <c r="H1587" t="s">
        <v>115</v>
      </c>
      <c r="I1587">
        <v>300</v>
      </c>
      <c r="J1587">
        <v>40</v>
      </c>
      <c r="K1587" s="1">
        <v>41701.724305555559</v>
      </c>
      <c r="L1587" s="1">
        <v>40755</v>
      </c>
      <c r="M1587" t="s">
        <v>185</v>
      </c>
      <c r="N1587" t="s">
        <v>105</v>
      </c>
      <c r="O1587" t="s">
        <v>26</v>
      </c>
      <c r="P1587">
        <v>1229198</v>
      </c>
      <c r="Q1587" t="s">
        <v>261</v>
      </c>
      <c r="R1587" t="s">
        <v>1445</v>
      </c>
      <c r="S1587" t="s">
        <v>1446</v>
      </c>
      <c r="T1587">
        <f t="shared" si="24"/>
        <v>5</v>
      </c>
    </row>
    <row r="1588" spans="1:20" x14ac:dyDescent="0.25">
      <c r="A1588">
        <v>484433</v>
      </c>
      <c r="B1588" t="s">
        <v>1336</v>
      </c>
      <c r="C1588" t="s">
        <v>1337</v>
      </c>
      <c r="D1588" s="1">
        <v>39680</v>
      </c>
      <c r="E1588" t="s">
        <v>36</v>
      </c>
      <c r="F1588" t="s">
        <v>37</v>
      </c>
      <c r="G1588" t="s">
        <v>37</v>
      </c>
      <c r="H1588" t="s">
        <v>32</v>
      </c>
      <c r="I1588">
        <v>306</v>
      </c>
      <c r="J1588">
        <v>40</v>
      </c>
      <c r="K1588" s="1">
        <v>41372.848611111112</v>
      </c>
      <c r="L1588" s="1">
        <v>41364</v>
      </c>
      <c r="M1588" t="s">
        <v>1338</v>
      </c>
      <c r="N1588" t="s">
        <v>53</v>
      </c>
      <c r="O1588" t="s">
        <v>26</v>
      </c>
      <c r="P1588">
        <v>1213667</v>
      </c>
      <c r="Q1588" t="s">
        <v>261</v>
      </c>
      <c r="R1588" t="s">
        <v>1339</v>
      </c>
      <c r="S1588" t="s">
        <v>1340</v>
      </c>
      <c r="T1588">
        <f t="shared" si="24"/>
        <v>4</v>
      </c>
    </row>
    <row r="1589" spans="1:20" x14ac:dyDescent="0.25">
      <c r="A1589">
        <v>527420</v>
      </c>
      <c r="B1589" t="s">
        <v>413</v>
      </c>
      <c r="C1589" t="s">
        <v>1634</v>
      </c>
      <c r="D1589" s="1">
        <v>39684</v>
      </c>
      <c r="E1589" t="s">
        <v>20</v>
      </c>
      <c r="F1589" t="s">
        <v>21</v>
      </c>
      <c r="G1589" t="s">
        <v>32</v>
      </c>
      <c r="H1589" t="s">
        <v>32</v>
      </c>
      <c r="I1589">
        <v>400</v>
      </c>
      <c r="J1589">
        <v>45</v>
      </c>
      <c r="K1589" s="1">
        <v>42062.520138888889</v>
      </c>
      <c r="L1589" s="1">
        <v>41777.875</v>
      </c>
      <c r="M1589" t="s">
        <v>263</v>
      </c>
      <c r="N1589" t="s">
        <v>64</v>
      </c>
      <c r="O1589" t="s">
        <v>26</v>
      </c>
      <c r="P1589">
        <v>1244707</v>
      </c>
      <c r="Q1589" t="s">
        <v>261</v>
      </c>
      <c r="R1589" t="s">
        <v>1635</v>
      </c>
      <c r="S1589" t="s">
        <v>1637</v>
      </c>
      <c r="T1589">
        <f t="shared" si="24"/>
        <v>6</v>
      </c>
    </row>
    <row r="1590" spans="1:20" x14ac:dyDescent="0.25">
      <c r="A1590">
        <v>580274</v>
      </c>
      <c r="B1590" t="s">
        <v>3190</v>
      </c>
      <c r="C1590" t="s">
        <v>3703</v>
      </c>
      <c r="D1590" s="1">
        <v>39687</v>
      </c>
      <c r="E1590" t="s">
        <v>36</v>
      </c>
      <c r="F1590" t="s">
        <v>42</v>
      </c>
      <c r="G1590" t="s">
        <v>37</v>
      </c>
      <c r="H1590" t="s">
        <v>32</v>
      </c>
      <c r="I1590">
        <v>404</v>
      </c>
      <c r="J1590">
        <v>92</v>
      </c>
      <c r="K1590" s="1">
        <v>42682.705555555556</v>
      </c>
      <c r="L1590" s="1">
        <v>42522</v>
      </c>
      <c r="M1590" t="s">
        <v>293</v>
      </c>
      <c r="N1590" t="s">
        <v>89</v>
      </c>
      <c r="O1590" t="s">
        <v>26</v>
      </c>
      <c r="P1590">
        <v>1281174</v>
      </c>
      <c r="Q1590" t="s">
        <v>261</v>
      </c>
      <c r="R1590" t="s">
        <v>2401</v>
      </c>
      <c r="S1590" t="s">
        <v>3706</v>
      </c>
      <c r="T1590">
        <f t="shared" si="24"/>
        <v>8</v>
      </c>
    </row>
    <row r="1591" spans="1:20" x14ac:dyDescent="0.25">
      <c r="A1591">
        <v>495024</v>
      </c>
      <c r="B1591" t="s">
        <v>1397</v>
      </c>
      <c r="C1591" t="s">
        <v>1398</v>
      </c>
      <c r="D1591" s="1">
        <v>39693</v>
      </c>
      <c r="E1591" t="s">
        <v>20</v>
      </c>
      <c r="F1591" t="s">
        <v>106</v>
      </c>
      <c r="G1591" t="s">
        <v>32</v>
      </c>
      <c r="H1591" t="s">
        <v>32</v>
      </c>
      <c r="I1591">
        <v>302</v>
      </c>
      <c r="J1591">
        <v>50</v>
      </c>
      <c r="K1591" s="1">
        <v>41529.423611111109</v>
      </c>
      <c r="L1591" s="1">
        <v>41282</v>
      </c>
      <c r="M1591" t="s">
        <v>1399</v>
      </c>
      <c r="N1591" t="s">
        <v>152</v>
      </c>
      <c r="O1591" t="s">
        <v>26</v>
      </c>
      <c r="P1591">
        <v>1222690</v>
      </c>
      <c r="Q1591" t="s">
        <v>261</v>
      </c>
      <c r="R1591" t="s">
        <v>1400</v>
      </c>
      <c r="S1591" t="s">
        <v>1401</v>
      </c>
      <c r="T1591">
        <f t="shared" si="24"/>
        <v>5</v>
      </c>
    </row>
    <row r="1592" spans="1:20" x14ac:dyDescent="0.25">
      <c r="A1592">
        <v>385482</v>
      </c>
      <c r="B1592" t="s">
        <v>736</v>
      </c>
      <c r="C1592" t="s">
        <v>737</v>
      </c>
      <c r="D1592" s="1">
        <v>39701</v>
      </c>
      <c r="E1592" t="s">
        <v>36</v>
      </c>
      <c r="F1592" t="s">
        <v>37</v>
      </c>
      <c r="G1592" t="s">
        <v>32</v>
      </c>
      <c r="H1592" t="s">
        <v>32</v>
      </c>
      <c r="I1592">
        <v>200</v>
      </c>
      <c r="J1592">
        <v>22</v>
      </c>
      <c r="K1592" s="1">
        <v>39974.606249999997</v>
      </c>
      <c r="L1592" s="1">
        <v>39974</v>
      </c>
      <c r="M1592" t="s">
        <v>125</v>
      </c>
      <c r="N1592" t="s">
        <v>105</v>
      </c>
      <c r="O1592" t="s">
        <v>26</v>
      </c>
      <c r="P1592">
        <v>1124733</v>
      </c>
      <c r="Q1592" t="s">
        <v>34</v>
      </c>
      <c r="R1592" t="s">
        <v>126</v>
      </c>
      <c r="S1592" t="s">
        <v>738</v>
      </c>
      <c r="T1592">
        <f t="shared" si="24"/>
        <v>0</v>
      </c>
    </row>
    <row r="1593" spans="1:20" x14ac:dyDescent="0.25">
      <c r="A1593">
        <v>558992</v>
      </c>
      <c r="B1593" t="s">
        <v>2245</v>
      </c>
      <c r="C1593" t="s">
        <v>2246</v>
      </c>
      <c r="D1593" s="1">
        <v>39716</v>
      </c>
      <c r="E1593" t="s">
        <v>36</v>
      </c>
      <c r="F1593" t="s">
        <v>21</v>
      </c>
      <c r="G1593" t="s">
        <v>32</v>
      </c>
      <c r="H1593" t="s">
        <v>23</v>
      </c>
      <c r="I1593">
        <v>305</v>
      </c>
      <c r="J1593">
        <v>45</v>
      </c>
      <c r="K1593" s="1">
        <v>42465.040277777778</v>
      </c>
      <c r="L1593" s="1">
        <v>42165</v>
      </c>
      <c r="M1593" t="s">
        <v>369</v>
      </c>
      <c r="N1593" t="s">
        <v>102</v>
      </c>
      <c r="O1593" t="s">
        <v>26</v>
      </c>
      <c r="P1593">
        <v>1265645</v>
      </c>
      <c r="Q1593" t="s">
        <v>261</v>
      </c>
      <c r="R1593" t="s">
        <v>2247</v>
      </c>
      <c r="S1593" t="s">
        <v>2248</v>
      </c>
      <c r="T1593">
        <f t="shared" si="24"/>
        <v>7</v>
      </c>
    </row>
    <row r="1594" spans="1:20" x14ac:dyDescent="0.25">
      <c r="A1594">
        <v>586053</v>
      </c>
      <c r="B1594" t="s">
        <v>4511</v>
      </c>
      <c r="C1594" t="s">
        <v>4512</v>
      </c>
      <c r="D1594" s="1">
        <v>39727</v>
      </c>
      <c r="E1594" t="s">
        <v>20</v>
      </c>
      <c r="F1594" t="s">
        <v>42</v>
      </c>
      <c r="G1594" t="s">
        <v>37</v>
      </c>
      <c r="H1594" t="s">
        <v>32</v>
      </c>
      <c r="I1594">
        <v>300</v>
      </c>
      <c r="J1594">
        <v>80</v>
      </c>
      <c r="K1594" s="1">
        <v>42739.720833333333</v>
      </c>
      <c r="L1594" s="1">
        <v>40756</v>
      </c>
      <c r="M1594" t="s">
        <v>731</v>
      </c>
      <c r="N1594" t="s">
        <v>70</v>
      </c>
      <c r="O1594" t="s">
        <v>26</v>
      </c>
      <c r="P1594">
        <v>1285586</v>
      </c>
      <c r="Q1594" t="s">
        <v>261</v>
      </c>
      <c r="R1594" t="s">
        <v>4509</v>
      </c>
      <c r="S1594" t="s">
        <v>4513</v>
      </c>
      <c r="T1594">
        <f t="shared" si="24"/>
        <v>8</v>
      </c>
    </row>
    <row r="1595" spans="1:20" x14ac:dyDescent="0.25">
      <c r="A1595">
        <v>554662</v>
      </c>
      <c r="B1595" t="s">
        <v>2069</v>
      </c>
      <c r="C1595" t="s">
        <v>2070</v>
      </c>
      <c r="D1595" s="1">
        <v>39752</v>
      </c>
      <c r="E1595" t="s">
        <v>36</v>
      </c>
      <c r="F1595" t="s">
        <v>21</v>
      </c>
      <c r="G1595" t="s">
        <v>22</v>
      </c>
      <c r="H1595" t="s">
        <v>115</v>
      </c>
      <c r="I1595">
        <v>400</v>
      </c>
      <c r="J1595">
        <v>50</v>
      </c>
      <c r="K1595" s="1">
        <v>42415.81527777778</v>
      </c>
      <c r="L1595" s="1">
        <v>42189</v>
      </c>
      <c r="M1595" t="s">
        <v>2071</v>
      </c>
      <c r="N1595" t="s">
        <v>74</v>
      </c>
      <c r="O1595" t="s">
        <v>26</v>
      </c>
      <c r="P1595">
        <v>1262663</v>
      </c>
      <c r="Q1595" t="s">
        <v>261</v>
      </c>
      <c r="R1595" t="s">
        <v>1990</v>
      </c>
      <c r="S1595" t="s">
        <v>2072</v>
      </c>
      <c r="T1595">
        <f t="shared" si="24"/>
        <v>7</v>
      </c>
    </row>
    <row r="1596" spans="1:20" x14ac:dyDescent="0.25">
      <c r="A1596">
        <v>520106</v>
      </c>
      <c r="B1596" t="s">
        <v>1576</v>
      </c>
      <c r="C1596" t="s">
        <v>1577</v>
      </c>
      <c r="D1596" s="1">
        <v>39772</v>
      </c>
      <c r="E1596" t="s">
        <v>36</v>
      </c>
      <c r="F1596" t="s">
        <v>42</v>
      </c>
      <c r="G1596" t="s">
        <v>32</v>
      </c>
      <c r="H1596" t="s">
        <v>32</v>
      </c>
      <c r="I1596">
        <v>205</v>
      </c>
      <c r="J1596">
        <v>30</v>
      </c>
      <c r="K1596" s="1">
        <v>41942.529166666667</v>
      </c>
      <c r="L1596" s="1">
        <v>40181</v>
      </c>
      <c r="M1596" t="s">
        <v>402</v>
      </c>
      <c r="N1596" t="s">
        <v>108</v>
      </c>
      <c r="O1596" t="s">
        <v>26</v>
      </c>
      <c r="P1596">
        <v>1239816</v>
      </c>
      <c r="Q1596" t="s">
        <v>261</v>
      </c>
      <c r="R1596" t="s">
        <v>1574</v>
      </c>
      <c r="S1596" t="s">
        <v>1578</v>
      </c>
      <c r="T1596">
        <f t="shared" si="24"/>
        <v>5</v>
      </c>
    </row>
    <row r="1597" spans="1:20" x14ac:dyDescent="0.25">
      <c r="A1597">
        <v>533297</v>
      </c>
      <c r="B1597" t="s">
        <v>1688</v>
      </c>
      <c r="C1597" t="s">
        <v>1689</v>
      </c>
      <c r="D1597" s="1">
        <v>39779</v>
      </c>
      <c r="E1597" t="s">
        <v>20</v>
      </c>
      <c r="F1597" t="s">
        <v>21</v>
      </c>
      <c r="G1597" t="s">
        <v>32</v>
      </c>
      <c r="H1597" t="s">
        <v>32</v>
      </c>
      <c r="I1597">
        <v>308</v>
      </c>
      <c r="J1597">
        <v>50</v>
      </c>
      <c r="K1597" s="1">
        <v>42138.881249999999</v>
      </c>
      <c r="L1597" s="1">
        <v>41526</v>
      </c>
      <c r="M1597" t="s">
        <v>457</v>
      </c>
      <c r="N1597" t="s">
        <v>188</v>
      </c>
      <c r="O1597" t="s">
        <v>26</v>
      </c>
      <c r="P1597">
        <v>1248323</v>
      </c>
      <c r="Q1597" t="s">
        <v>261</v>
      </c>
      <c r="R1597" t="s">
        <v>1690</v>
      </c>
      <c r="S1597" t="s">
        <v>1691</v>
      </c>
      <c r="T1597">
        <f t="shared" si="24"/>
        <v>6</v>
      </c>
    </row>
    <row r="1598" spans="1:20" x14ac:dyDescent="0.25">
      <c r="A1598">
        <v>487094</v>
      </c>
      <c r="B1598" t="s">
        <v>1358</v>
      </c>
      <c r="C1598" t="s">
        <v>1359</v>
      </c>
      <c r="D1598" s="1">
        <v>39797</v>
      </c>
      <c r="E1598" t="s">
        <v>20</v>
      </c>
      <c r="F1598" t="s">
        <v>169</v>
      </c>
      <c r="G1598" t="s">
        <v>37</v>
      </c>
      <c r="H1598" t="s">
        <v>32</v>
      </c>
      <c r="I1598">
        <v>206</v>
      </c>
      <c r="J1598">
        <v>40</v>
      </c>
      <c r="K1598" s="1">
        <v>41410.492361111108</v>
      </c>
      <c r="L1598" s="1">
        <v>40787</v>
      </c>
      <c r="M1598" t="s">
        <v>129</v>
      </c>
      <c r="N1598" t="s">
        <v>48</v>
      </c>
      <c r="O1598" t="s">
        <v>26</v>
      </c>
      <c r="P1598">
        <v>1216020</v>
      </c>
      <c r="Q1598" t="s">
        <v>261</v>
      </c>
      <c r="R1598" t="s">
        <v>1360</v>
      </c>
      <c r="S1598" t="s">
        <v>1361</v>
      </c>
      <c r="T1598">
        <f t="shared" si="24"/>
        <v>4</v>
      </c>
    </row>
    <row r="1599" spans="1:20" x14ac:dyDescent="0.25">
      <c r="A1599">
        <v>418820</v>
      </c>
      <c r="B1599" t="s">
        <v>947</v>
      </c>
      <c r="C1599" t="s">
        <v>948</v>
      </c>
      <c r="D1599" s="1">
        <v>39808</v>
      </c>
      <c r="E1599" t="s">
        <v>36</v>
      </c>
      <c r="F1599" t="s">
        <v>21</v>
      </c>
      <c r="G1599" t="s">
        <v>31</v>
      </c>
      <c r="H1599" t="s">
        <v>23</v>
      </c>
      <c r="I1599">
        <v>201</v>
      </c>
      <c r="J1599">
        <v>24</v>
      </c>
      <c r="K1599" s="1">
        <v>40410.428472222222</v>
      </c>
      <c r="L1599" s="1">
        <v>40392</v>
      </c>
      <c r="M1599" t="s">
        <v>194</v>
      </c>
      <c r="N1599" t="s">
        <v>74</v>
      </c>
      <c r="O1599" t="s">
        <v>26</v>
      </c>
      <c r="P1599">
        <v>1154539</v>
      </c>
      <c r="Q1599" t="s">
        <v>261</v>
      </c>
      <c r="R1599" t="s">
        <v>949</v>
      </c>
      <c r="S1599" t="s">
        <v>950</v>
      </c>
      <c r="T1599">
        <f t="shared" si="24"/>
        <v>1</v>
      </c>
    </row>
    <row r="1600" spans="1:20" x14ac:dyDescent="0.25">
      <c r="A1600">
        <v>567277</v>
      </c>
      <c r="B1600" t="s">
        <v>2583</v>
      </c>
      <c r="C1600" t="s">
        <v>2584</v>
      </c>
      <c r="D1600" s="1">
        <v>39822</v>
      </c>
      <c r="E1600" t="s">
        <v>36</v>
      </c>
      <c r="F1600" t="s">
        <v>106</v>
      </c>
      <c r="G1600" t="s">
        <v>300</v>
      </c>
      <c r="H1600" t="s">
        <v>300</v>
      </c>
      <c r="I1600">
        <v>400</v>
      </c>
      <c r="J1600">
        <v>40</v>
      </c>
      <c r="K1600" s="1">
        <v>42552.775000000001</v>
      </c>
      <c r="L1600" s="1">
        <v>42547</v>
      </c>
      <c r="M1600" t="s">
        <v>2585</v>
      </c>
      <c r="N1600" t="s">
        <v>70</v>
      </c>
      <c r="O1600" t="s">
        <v>26</v>
      </c>
      <c r="P1600">
        <v>1271561</v>
      </c>
      <c r="Q1600" t="s">
        <v>261</v>
      </c>
      <c r="R1600" t="s">
        <v>353</v>
      </c>
      <c r="S1600" t="s">
        <v>2586</v>
      </c>
      <c r="T1600">
        <f t="shared" si="24"/>
        <v>7</v>
      </c>
    </row>
    <row r="1601" spans="1:20" x14ac:dyDescent="0.25">
      <c r="A1601">
        <v>451248</v>
      </c>
      <c r="B1601" t="s">
        <v>1171</v>
      </c>
      <c r="C1601" t="s">
        <v>1167</v>
      </c>
      <c r="D1601" s="1">
        <v>39833</v>
      </c>
      <c r="E1601" t="s">
        <v>36</v>
      </c>
      <c r="F1601" t="s">
        <v>21</v>
      </c>
      <c r="G1601" t="s">
        <v>32</v>
      </c>
      <c r="H1601" t="s">
        <v>32</v>
      </c>
      <c r="I1601">
        <v>306</v>
      </c>
      <c r="J1601">
        <v>36</v>
      </c>
      <c r="K1601" s="1">
        <v>40861.665277777778</v>
      </c>
      <c r="L1601" s="1">
        <v>40858.635416666664</v>
      </c>
      <c r="M1601" t="s">
        <v>1168</v>
      </c>
      <c r="N1601" t="s">
        <v>178</v>
      </c>
      <c r="O1601" t="s">
        <v>26</v>
      </c>
      <c r="P1601">
        <v>1183540</v>
      </c>
      <c r="Q1601" t="s">
        <v>261</v>
      </c>
      <c r="R1601" t="s">
        <v>1169</v>
      </c>
      <c r="S1601" t="s">
        <v>1172</v>
      </c>
      <c r="T1601">
        <f t="shared" si="24"/>
        <v>2</v>
      </c>
    </row>
    <row r="1602" spans="1:20" x14ac:dyDescent="0.25">
      <c r="A1602">
        <v>494901</v>
      </c>
      <c r="B1602" t="s">
        <v>1395</v>
      </c>
      <c r="C1602" t="s">
        <v>1392</v>
      </c>
      <c r="D1602" s="1">
        <v>39854</v>
      </c>
      <c r="E1602" t="s">
        <v>36</v>
      </c>
      <c r="F1602" t="s">
        <v>42</v>
      </c>
      <c r="G1602" t="s">
        <v>37</v>
      </c>
      <c r="H1602" t="s">
        <v>32</v>
      </c>
      <c r="I1602">
        <v>204</v>
      </c>
      <c r="J1602">
        <v>21</v>
      </c>
      <c r="K1602" s="1">
        <v>41527.811805555553</v>
      </c>
      <c r="L1602" s="1">
        <v>40359</v>
      </c>
      <c r="M1602" t="s">
        <v>269</v>
      </c>
      <c r="N1602" t="s">
        <v>70</v>
      </c>
      <c r="O1602" t="s">
        <v>26</v>
      </c>
      <c r="P1602">
        <v>1222587</v>
      </c>
      <c r="Q1602" t="s">
        <v>261</v>
      </c>
      <c r="R1602" t="s">
        <v>1393</v>
      </c>
      <c r="S1602" t="s">
        <v>1396</v>
      </c>
      <c r="T1602">
        <f t="shared" si="24"/>
        <v>4</v>
      </c>
    </row>
    <row r="1603" spans="1:20" x14ac:dyDescent="0.25">
      <c r="A1603">
        <v>508576</v>
      </c>
      <c r="B1603" t="s">
        <v>1461</v>
      </c>
      <c r="C1603" t="s">
        <v>1462</v>
      </c>
      <c r="D1603" s="1">
        <v>39869</v>
      </c>
      <c r="E1603" t="s">
        <v>20</v>
      </c>
      <c r="F1603" t="s">
        <v>106</v>
      </c>
      <c r="G1603" t="s">
        <v>32</v>
      </c>
      <c r="H1603" t="s">
        <v>23</v>
      </c>
      <c r="I1603">
        <v>301</v>
      </c>
      <c r="J1603">
        <v>30</v>
      </c>
      <c r="K1603" s="1">
        <v>41766.711111111108</v>
      </c>
      <c r="L1603" s="1">
        <v>41013</v>
      </c>
      <c r="M1603" t="s">
        <v>1463</v>
      </c>
      <c r="N1603" t="s">
        <v>64</v>
      </c>
      <c r="O1603" t="s">
        <v>26</v>
      </c>
      <c r="P1603">
        <v>1231950</v>
      </c>
      <c r="Q1603" t="s">
        <v>261</v>
      </c>
      <c r="R1603" t="s">
        <v>1464</v>
      </c>
      <c r="S1603" t="s">
        <v>1465</v>
      </c>
      <c r="T1603">
        <f t="shared" ref="T1603:T1666" si="25">+DATEDIF(D1603,K1603,"y")</f>
        <v>5</v>
      </c>
    </row>
    <row r="1604" spans="1:20" x14ac:dyDescent="0.25">
      <c r="A1604">
        <v>516739</v>
      </c>
      <c r="B1604" t="s">
        <v>1525</v>
      </c>
      <c r="C1604" t="s">
        <v>1526</v>
      </c>
      <c r="D1604" s="1">
        <v>39875</v>
      </c>
      <c r="E1604" t="s">
        <v>36</v>
      </c>
      <c r="F1604" t="s">
        <v>42</v>
      </c>
      <c r="G1604" t="s">
        <v>32</v>
      </c>
      <c r="H1604" t="s">
        <v>32</v>
      </c>
      <c r="I1604">
        <v>305</v>
      </c>
      <c r="J1604">
        <v>40</v>
      </c>
      <c r="K1604" s="1">
        <v>41889.883333333331</v>
      </c>
      <c r="L1604" s="1">
        <v>41772.5</v>
      </c>
      <c r="M1604" t="s">
        <v>1527</v>
      </c>
      <c r="N1604" t="s">
        <v>70</v>
      </c>
      <c r="O1604" t="s">
        <v>26</v>
      </c>
      <c r="P1604">
        <v>1237506</v>
      </c>
      <c r="Q1604" t="s">
        <v>261</v>
      </c>
      <c r="R1604" t="s">
        <v>1528</v>
      </c>
      <c r="S1604" t="s">
        <v>1529</v>
      </c>
      <c r="T1604">
        <f t="shared" si="25"/>
        <v>5</v>
      </c>
    </row>
    <row r="1605" spans="1:20" x14ac:dyDescent="0.25">
      <c r="A1605">
        <v>478151</v>
      </c>
      <c r="B1605" t="s">
        <v>78</v>
      </c>
      <c r="C1605" t="s">
        <v>365</v>
      </c>
      <c r="D1605" s="1">
        <v>39896</v>
      </c>
      <c r="E1605" t="s">
        <v>20</v>
      </c>
      <c r="F1605" t="s">
        <v>169</v>
      </c>
      <c r="G1605" t="s">
        <v>37</v>
      </c>
      <c r="H1605" t="s">
        <v>32</v>
      </c>
      <c r="I1605">
        <v>302</v>
      </c>
      <c r="J1605">
        <v>37</v>
      </c>
      <c r="K1605" s="1">
        <v>41269.727083333331</v>
      </c>
      <c r="L1605" s="1">
        <v>40923</v>
      </c>
      <c r="M1605" t="s">
        <v>1022</v>
      </c>
      <c r="N1605" t="s">
        <v>39</v>
      </c>
      <c r="O1605" t="s">
        <v>26</v>
      </c>
      <c r="P1605">
        <v>1208137</v>
      </c>
      <c r="Q1605" t="s">
        <v>261</v>
      </c>
      <c r="R1605" t="s">
        <v>1316</v>
      </c>
      <c r="S1605" t="s">
        <v>1317</v>
      </c>
      <c r="T1605">
        <f t="shared" si="25"/>
        <v>3</v>
      </c>
    </row>
    <row r="1606" spans="1:20" x14ac:dyDescent="0.25">
      <c r="A1606">
        <v>400256</v>
      </c>
      <c r="B1606" t="s">
        <v>227</v>
      </c>
      <c r="C1606" t="s">
        <v>195</v>
      </c>
      <c r="D1606" s="1">
        <v>39936</v>
      </c>
      <c r="E1606" t="s">
        <v>20</v>
      </c>
      <c r="F1606" t="s">
        <v>21</v>
      </c>
      <c r="G1606" t="s">
        <v>31</v>
      </c>
      <c r="H1606" t="s">
        <v>23</v>
      </c>
      <c r="I1606">
        <v>200</v>
      </c>
      <c r="J1606">
        <v>20</v>
      </c>
      <c r="K1606" s="1">
        <v>40175.868055555555</v>
      </c>
      <c r="L1606" s="1">
        <v>40174</v>
      </c>
      <c r="M1606" t="s">
        <v>833</v>
      </c>
      <c r="N1606" t="s">
        <v>77</v>
      </c>
      <c r="O1606" t="s">
        <v>26</v>
      </c>
      <c r="P1606">
        <v>1137894</v>
      </c>
      <c r="Q1606" t="s">
        <v>27</v>
      </c>
      <c r="R1606" t="s">
        <v>834</v>
      </c>
      <c r="S1606" t="s">
        <v>835</v>
      </c>
      <c r="T1606">
        <f t="shared" si="25"/>
        <v>0</v>
      </c>
    </row>
    <row r="1607" spans="1:20" x14ac:dyDescent="0.25">
      <c r="A1607">
        <v>485652</v>
      </c>
      <c r="B1607" t="s">
        <v>840</v>
      </c>
      <c r="C1607" t="s">
        <v>1351</v>
      </c>
      <c r="D1607" s="1">
        <v>39939</v>
      </c>
      <c r="E1607" t="s">
        <v>36</v>
      </c>
      <c r="F1607" t="s">
        <v>106</v>
      </c>
      <c r="G1607" t="s">
        <v>37</v>
      </c>
      <c r="H1607" t="s">
        <v>32</v>
      </c>
      <c r="I1607">
        <v>300</v>
      </c>
      <c r="J1607">
        <v>36</v>
      </c>
      <c r="K1607" s="1">
        <v>41390.496527777781</v>
      </c>
      <c r="L1607" s="1">
        <v>41374</v>
      </c>
      <c r="M1607" t="s">
        <v>137</v>
      </c>
      <c r="N1607" t="s">
        <v>25</v>
      </c>
      <c r="O1607" t="s">
        <v>26</v>
      </c>
      <c r="P1607">
        <v>1214761</v>
      </c>
      <c r="Q1607" t="s">
        <v>261</v>
      </c>
      <c r="R1607" t="s">
        <v>1352</v>
      </c>
      <c r="S1607" t="s">
        <v>1353</v>
      </c>
      <c r="T1607">
        <f t="shared" si="25"/>
        <v>3</v>
      </c>
    </row>
    <row r="1608" spans="1:20" x14ac:dyDescent="0.25">
      <c r="A1608">
        <v>469037</v>
      </c>
      <c r="B1608" t="s">
        <v>236</v>
      </c>
      <c r="C1608" t="s">
        <v>1272</v>
      </c>
      <c r="D1608" s="1">
        <v>39945</v>
      </c>
      <c r="E1608" t="s">
        <v>20</v>
      </c>
      <c r="F1608" t="s">
        <v>42</v>
      </c>
      <c r="G1608" t="s">
        <v>22</v>
      </c>
      <c r="H1608" t="s">
        <v>32</v>
      </c>
      <c r="I1608">
        <v>305</v>
      </c>
      <c r="J1608">
        <v>35</v>
      </c>
      <c r="K1608" s="1">
        <v>41121.561111111114</v>
      </c>
      <c r="L1608" s="1">
        <v>41034.708333333336</v>
      </c>
      <c r="M1608" t="s">
        <v>553</v>
      </c>
      <c r="N1608" t="s">
        <v>48</v>
      </c>
      <c r="O1608" t="s">
        <v>26</v>
      </c>
      <c r="P1608">
        <v>1199829</v>
      </c>
      <c r="Q1608" t="s">
        <v>261</v>
      </c>
      <c r="R1608" t="s">
        <v>961</v>
      </c>
      <c r="S1608" t="s">
        <v>1273</v>
      </c>
      <c r="T1608">
        <f t="shared" si="25"/>
        <v>3</v>
      </c>
    </row>
    <row r="1609" spans="1:20" x14ac:dyDescent="0.25">
      <c r="A1609">
        <v>560284</v>
      </c>
      <c r="B1609" t="s">
        <v>1662</v>
      </c>
      <c r="C1609" t="s">
        <v>2347</v>
      </c>
      <c r="D1609" s="1">
        <v>39948</v>
      </c>
      <c r="E1609" t="s">
        <v>20</v>
      </c>
      <c r="F1609" t="s">
        <v>21</v>
      </c>
      <c r="G1609" t="s">
        <v>37</v>
      </c>
      <c r="H1609" t="s">
        <v>32</v>
      </c>
      <c r="I1609">
        <v>307</v>
      </c>
      <c r="J1609">
        <v>43</v>
      </c>
      <c r="K1609" s="1">
        <v>42479.609027777777</v>
      </c>
      <c r="L1609" s="1">
        <v>42004.5</v>
      </c>
      <c r="M1609" t="s">
        <v>366</v>
      </c>
      <c r="N1609" t="s">
        <v>302</v>
      </c>
      <c r="O1609" t="s">
        <v>26</v>
      </c>
      <c r="P1609">
        <v>1266587</v>
      </c>
      <c r="Q1609" t="s">
        <v>261</v>
      </c>
      <c r="R1609" t="s">
        <v>1874</v>
      </c>
      <c r="S1609" t="s">
        <v>2349</v>
      </c>
      <c r="T1609">
        <f t="shared" si="25"/>
        <v>6</v>
      </c>
    </row>
    <row r="1610" spans="1:20" x14ac:dyDescent="0.25">
      <c r="A1610">
        <v>507013</v>
      </c>
      <c r="B1610" t="s">
        <v>1457</v>
      </c>
      <c r="C1610" t="s">
        <v>1458</v>
      </c>
      <c r="D1610" s="1">
        <v>39958</v>
      </c>
      <c r="E1610" t="s">
        <v>20</v>
      </c>
      <c r="F1610" t="s">
        <v>37</v>
      </c>
      <c r="G1610" t="s">
        <v>32</v>
      </c>
      <c r="H1610" t="s">
        <v>32</v>
      </c>
      <c r="I1610">
        <v>300</v>
      </c>
      <c r="J1610">
        <v>45</v>
      </c>
      <c r="K1610" s="1">
        <v>41743.664583333331</v>
      </c>
      <c r="L1610" s="1">
        <v>41723.875</v>
      </c>
      <c r="M1610" t="s">
        <v>919</v>
      </c>
      <c r="N1610" t="s">
        <v>239</v>
      </c>
      <c r="O1610" t="s">
        <v>26</v>
      </c>
      <c r="P1610">
        <v>1230901</v>
      </c>
      <c r="Q1610" t="s">
        <v>27</v>
      </c>
      <c r="R1610" t="s">
        <v>920</v>
      </c>
      <c r="S1610" t="s">
        <v>1459</v>
      </c>
      <c r="T1610">
        <f t="shared" si="25"/>
        <v>4</v>
      </c>
    </row>
    <row r="1611" spans="1:20" x14ac:dyDescent="0.25">
      <c r="A1611">
        <v>458987</v>
      </c>
      <c r="B1611" t="s">
        <v>1219</v>
      </c>
      <c r="C1611" t="s">
        <v>1220</v>
      </c>
      <c r="D1611" s="1">
        <v>39962</v>
      </c>
      <c r="E1611" t="s">
        <v>20</v>
      </c>
      <c r="F1611" t="s">
        <v>21</v>
      </c>
      <c r="G1611" t="s">
        <v>31</v>
      </c>
      <c r="H1611" t="s">
        <v>32</v>
      </c>
      <c r="I1611">
        <v>206</v>
      </c>
      <c r="J1611">
        <v>30</v>
      </c>
      <c r="K1611" s="1">
        <v>40981.457638888889</v>
      </c>
      <c r="L1611" s="1">
        <v>40974.5</v>
      </c>
      <c r="M1611" t="s">
        <v>1221</v>
      </c>
      <c r="N1611" t="s">
        <v>178</v>
      </c>
      <c r="O1611" t="s">
        <v>26</v>
      </c>
      <c r="P1611">
        <v>1190626</v>
      </c>
      <c r="Q1611" t="s">
        <v>261</v>
      </c>
      <c r="R1611" t="s">
        <v>245</v>
      </c>
      <c r="S1611" t="s">
        <v>1222</v>
      </c>
      <c r="T1611">
        <f t="shared" si="25"/>
        <v>2</v>
      </c>
    </row>
    <row r="1612" spans="1:20" x14ac:dyDescent="0.25">
      <c r="A1612">
        <v>499533</v>
      </c>
      <c r="B1612" t="s">
        <v>1419</v>
      </c>
      <c r="C1612" t="s">
        <v>1413</v>
      </c>
      <c r="D1612" s="1">
        <v>39994</v>
      </c>
      <c r="E1612" t="s">
        <v>20</v>
      </c>
      <c r="F1612" t="s">
        <v>106</v>
      </c>
      <c r="G1612" t="s">
        <v>32</v>
      </c>
      <c r="H1612" t="s">
        <v>32</v>
      </c>
      <c r="I1612">
        <v>304</v>
      </c>
      <c r="J1612">
        <v>32</v>
      </c>
      <c r="K1612" s="1">
        <v>41605.893055555556</v>
      </c>
      <c r="L1612" s="1">
        <v>41602.743055555555</v>
      </c>
      <c r="M1612" t="s">
        <v>1414</v>
      </c>
      <c r="N1612" t="s">
        <v>66</v>
      </c>
      <c r="O1612" t="s">
        <v>26</v>
      </c>
      <c r="P1612">
        <v>1225811</v>
      </c>
      <c r="Q1612" t="s">
        <v>261</v>
      </c>
      <c r="R1612" t="s">
        <v>1415</v>
      </c>
      <c r="S1612" t="s">
        <v>1420</v>
      </c>
      <c r="T1612">
        <f t="shared" si="25"/>
        <v>4</v>
      </c>
    </row>
    <row r="1613" spans="1:20" x14ac:dyDescent="0.25">
      <c r="A1613">
        <v>430844</v>
      </c>
      <c r="B1613" t="s">
        <v>1033</v>
      </c>
      <c r="C1613" t="s">
        <v>378</v>
      </c>
      <c r="D1613" s="1">
        <v>40041</v>
      </c>
      <c r="E1613" t="s">
        <v>20</v>
      </c>
      <c r="F1613" t="s">
        <v>37</v>
      </c>
      <c r="G1613" t="s">
        <v>37</v>
      </c>
      <c r="H1613" t="s">
        <v>32</v>
      </c>
      <c r="I1613">
        <v>200</v>
      </c>
      <c r="J1613">
        <v>30</v>
      </c>
      <c r="K1613" s="1">
        <v>40579.913194444445</v>
      </c>
      <c r="L1613" s="1">
        <v>40578.861111111109</v>
      </c>
      <c r="M1613" t="s">
        <v>1034</v>
      </c>
      <c r="N1613" t="s">
        <v>105</v>
      </c>
      <c r="O1613" t="s">
        <v>26</v>
      </c>
      <c r="P1613">
        <v>1165276</v>
      </c>
      <c r="Q1613" t="s">
        <v>27</v>
      </c>
      <c r="R1613" t="s">
        <v>1035</v>
      </c>
      <c r="S1613" t="s">
        <v>1036</v>
      </c>
      <c r="T1613">
        <f t="shared" si="25"/>
        <v>1</v>
      </c>
    </row>
    <row r="1614" spans="1:20" x14ac:dyDescent="0.25">
      <c r="A1614">
        <v>398718</v>
      </c>
      <c r="B1614" t="s">
        <v>399</v>
      </c>
      <c r="C1614" t="s">
        <v>828</v>
      </c>
      <c r="D1614" s="1">
        <v>40044</v>
      </c>
      <c r="E1614" t="s">
        <v>36</v>
      </c>
      <c r="F1614" t="s">
        <v>42</v>
      </c>
      <c r="G1614" t="s">
        <v>37</v>
      </c>
      <c r="H1614" t="s">
        <v>32</v>
      </c>
      <c r="I1614">
        <v>109</v>
      </c>
      <c r="J1614">
        <v>9</v>
      </c>
      <c r="K1614" s="1">
        <v>40149.700694444444</v>
      </c>
      <c r="L1614" s="1">
        <v>40148.402083333334</v>
      </c>
      <c r="M1614" t="s">
        <v>272</v>
      </c>
      <c r="N1614" t="s">
        <v>70</v>
      </c>
      <c r="O1614" t="s">
        <v>26</v>
      </c>
      <c r="P1614">
        <v>1136535</v>
      </c>
      <c r="Q1614" t="s">
        <v>261</v>
      </c>
      <c r="R1614" t="s">
        <v>829</v>
      </c>
      <c r="S1614" t="s">
        <v>831</v>
      </c>
      <c r="T1614">
        <f t="shared" si="25"/>
        <v>0</v>
      </c>
    </row>
    <row r="1615" spans="1:20" x14ac:dyDescent="0.25">
      <c r="A1615">
        <v>527616</v>
      </c>
      <c r="B1615" t="s">
        <v>1638</v>
      </c>
      <c r="C1615" t="s">
        <v>1639</v>
      </c>
      <c r="D1615" s="1">
        <v>40044</v>
      </c>
      <c r="E1615" t="s">
        <v>36</v>
      </c>
      <c r="F1615" t="s">
        <v>169</v>
      </c>
      <c r="G1615" t="s">
        <v>37</v>
      </c>
      <c r="H1615" t="s">
        <v>32</v>
      </c>
      <c r="I1615">
        <v>306</v>
      </c>
      <c r="J1615">
        <v>35</v>
      </c>
      <c r="K1615" s="1">
        <v>42065.681944444441</v>
      </c>
      <c r="L1615" s="1">
        <v>41531</v>
      </c>
      <c r="M1615" t="s">
        <v>129</v>
      </c>
      <c r="N1615" t="s">
        <v>48</v>
      </c>
      <c r="O1615" t="s">
        <v>26</v>
      </c>
      <c r="P1615">
        <v>1244838</v>
      </c>
      <c r="Q1615" t="s">
        <v>261</v>
      </c>
      <c r="R1615" t="s">
        <v>724</v>
      </c>
      <c r="S1615" t="s">
        <v>1640</v>
      </c>
      <c r="T1615">
        <f t="shared" si="25"/>
        <v>5</v>
      </c>
    </row>
    <row r="1616" spans="1:20" x14ac:dyDescent="0.25">
      <c r="A1616">
        <v>453275</v>
      </c>
      <c r="B1616" t="s">
        <v>1186</v>
      </c>
      <c r="C1616" t="s">
        <v>1187</v>
      </c>
      <c r="D1616" s="1">
        <v>40048</v>
      </c>
      <c r="E1616" t="s">
        <v>20</v>
      </c>
      <c r="F1616" t="s">
        <v>42</v>
      </c>
      <c r="G1616" t="s">
        <v>31</v>
      </c>
      <c r="H1616" t="s">
        <v>32</v>
      </c>
      <c r="I1616">
        <v>302</v>
      </c>
      <c r="J1616">
        <v>35</v>
      </c>
      <c r="K1616" s="1">
        <v>40884.771527777775</v>
      </c>
      <c r="L1616" s="1">
        <v>40883.375</v>
      </c>
      <c r="M1616" t="s">
        <v>1183</v>
      </c>
      <c r="N1616" t="s">
        <v>220</v>
      </c>
      <c r="O1616" t="s">
        <v>26</v>
      </c>
      <c r="P1616">
        <v>1185438</v>
      </c>
      <c r="Q1616" t="s">
        <v>261</v>
      </c>
      <c r="R1616" t="s">
        <v>1184</v>
      </c>
      <c r="S1616" t="s">
        <v>1188</v>
      </c>
      <c r="T1616">
        <f t="shared" si="25"/>
        <v>2</v>
      </c>
    </row>
    <row r="1617" spans="1:20" x14ac:dyDescent="0.25">
      <c r="A1617">
        <v>404912</v>
      </c>
      <c r="B1617" t="s">
        <v>876</v>
      </c>
      <c r="C1617" t="s">
        <v>873</v>
      </c>
      <c r="D1617" s="1">
        <v>40056</v>
      </c>
      <c r="E1617" t="s">
        <v>36</v>
      </c>
      <c r="F1617" t="s">
        <v>21</v>
      </c>
      <c r="G1617" t="s">
        <v>31</v>
      </c>
      <c r="H1617" t="s">
        <v>32</v>
      </c>
      <c r="I1617">
        <v>205</v>
      </c>
      <c r="J1617">
        <v>15</v>
      </c>
      <c r="K1617" s="1">
        <v>40238.54791666667</v>
      </c>
      <c r="L1617" s="1">
        <v>40234.291666666664</v>
      </c>
      <c r="M1617" t="s">
        <v>177</v>
      </c>
      <c r="N1617" t="s">
        <v>178</v>
      </c>
      <c r="O1617" t="s">
        <v>26</v>
      </c>
      <c r="P1617">
        <v>1142088</v>
      </c>
      <c r="Q1617" t="s">
        <v>261</v>
      </c>
      <c r="R1617" t="s">
        <v>874</v>
      </c>
      <c r="S1617" t="s">
        <v>877</v>
      </c>
      <c r="T1617">
        <f t="shared" si="25"/>
        <v>0</v>
      </c>
    </row>
    <row r="1618" spans="1:20" x14ac:dyDescent="0.25">
      <c r="A1618">
        <v>450780</v>
      </c>
      <c r="B1618" t="s">
        <v>1161</v>
      </c>
      <c r="C1618" t="s">
        <v>1162</v>
      </c>
      <c r="D1618" s="1">
        <v>40058</v>
      </c>
      <c r="E1618" t="s">
        <v>20</v>
      </c>
      <c r="F1618" t="s">
        <v>21</v>
      </c>
      <c r="G1618" t="s">
        <v>37</v>
      </c>
      <c r="H1618" t="s">
        <v>32</v>
      </c>
      <c r="I1618">
        <v>210</v>
      </c>
      <c r="J1618">
        <v>28</v>
      </c>
      <c r="K1618" s="1">
        <v>40854.495138888888</v>
      </c>
      <c r="L1618" s="1">
        <v>40853</v>
      </c>
      <c r="M1618" t="s">
        <v>1163</v>
      </c>
      <c r="N1618" t="s">
        <v>188</v>
      </c>
      <c r="O1618" t="s">
        <v>26</v>
      </c>
      <c r="P1618">
        <v>1183128</v>
      </c>
      <c r="Q1618" t="s">
        <v>27</v>
      </c>
      <c r="R1618" t="s">
        <v>1164</v>
      </c>
      <c r="S1618" t="s">
        <v>1165</v>
      </c>
      <c r="T1618">
        <f t="shared" si="25"/>
        <v>2</v>
      </c>
    </row>
    <row r="1619" spans="1:20" x14ac:dyDescent="0.25">
      <c r="A1619">
        <v>454081</v>
      </c>
      <c r="B1619" t="s">
        <v>1196</v>
      </c>
      <c r="C1619" t="s">
        <v>1197</v>
      </c>
      <c r="D1619" s="1">
        <v>40066</v>
      </c>
      <c r="E1619" t="s">
        <v>36</v>
      </c>
      <c r="F1619" t="s">
        <v>21</v>
      </c>
      <c r="G1619" t="s">
        <v>32</v>
      </c>
      <c r="H1619" t="s">
        <v>32</v>
      </c>
      <c r="I1619">
        <v>200</v>
      </c>
      <c r="J1619">
        <v>25</v>
      </c>
      <c r="K1619" s="1">
        <v>40899.415277777778</v>
      </c>
      <c r="L1619" s="1">
        <v>40262</v>
      </c>
      <c r="M1619" t="s">
        <v>1198</v>
      </c>
      <c r="N1619" t="s">
        <v>252</v>
      </c>
      <c r="O1619" t="s">
        <v>26</v>
      </c>
      <c r="P1619">
        <v>1186183</v>
      </c>
      <c r="Q1619" t="s">
        <v>261</v>
      </c>
      <c r="R1619" t="s">
        <v>1199</v>
      </c>
      <c r="S1619" t="s">
        <v>1200</v>
      </c>
      <c r="T1619">
        <f t="shared" si="25"/>
        <v>2</v>
      </c>
    </row>
    <row r="1620" spans="1:20" x14ac:dyDescent="0.25">
      <c r="A1620">
        <v>533298</v>
      </c>
      <c r="B1620" t="s">
        <v>1692</v>
      </c>
      <c r="C1620" t="s">
        <v>1689</v>
      </c>
      <c r="D1620" s="1">
        <v>40095</v>
      </c>
      <c r="E1620" t="s">
        <v>36</v>
      </c>
      <c r="F1620" t="s">
        <v>21</v>
      </c>
      <c r="G1620" t="s">
        <v>32</v>
      </c>
      <c r="H1620" t="s">
        <v>32</v>
      </c>
      <c r="I1620">
        <v>308</v>
      </c>
      <c r="J1620">
        <v>50</v>
      </c>
      <c r="K1620" s="1">
        <v>42138.881249999999</v>
      </c>
      <c r="L1620" s="1">
        <v>41526</v>
      </c>
      <c r="M1620" t="s">
        <v>457</v>
      </c>
      <c r="N1620" t="s">
        <v>188</v>
      </c>
      <c r="O1620" t="s">
        <v>26</v>
      </c>
      <c r="P1620">
        <v>1248323</v>
      </c>
      <c r="Q1620" t="s">
        <v>261</v>
      </c>
      <c r="R1620" t="s">
        <v>1690</v>
      </c>
      <c r="S1620" t="s">
        <v>1693</v>
      </c>
      <c r="T1620">
        <f t="shared" si="25"/>
        <v>5</v>
      </c>
    </row>
    <row r="1621" spans="1:20" x14ac:dyDescent="0.25">
      <c r="A1621">
        <v>447970</v>
      </c>
      <c r="B1621" t="s">
        <v>1145</v>
      </c>
      <c r="C1621" t="s">
        <v>1146</v>
      </c>
      <c r="D1621" s="1">
        <v>40096</v>
      </c>
      <c r="E1621" t="s">
        <v>36</v>
      </c>
      <c r="F1621" t="s">
        <v>169</v>
      </c>
      <c r="G1621" t="s">
        <v>37</v>
      </c>
      <c r="H1621" t="s">
        <v>32</v>
      </c>
      <c r="I1621">
        <v>206</v>
      </c>
      <c r="J1621">
        <v>30</v>
      </c>
      <c r="K1621" s="1">
        <v>40814.777777777781</v>
      </c>
      <c r="L1621" s="1">
        <v>40688</v>
      </c>
      <c r="M1621" t="s">
        <v>1147</v>
      </c>
      <c r="N1621" t="s">
        <v>175</v>
      </c>
      <c r="O1621" t="s">
        <v>26</v>
      </c>
      <c r="P1621">
        <v>1180605</v>
      </c>
      <c r="Q1621" t="s">
        <v>261</v>
      </c>
      <c r="R1621" t="s">
        <v>1148</v>
      </c>
      <c r="S1621" t="s">
        <v>1149</v>
      </c>
      <c r="T1621">
        <f t="shared" si="25"/>
        <v>1</v>
      </c>
    </row>
    <row r="1622" spans="1:20" x14ac:dyDescent="0.25">
      <c r="A1622">
        <v>447071</v>
      </c>
      <c r="B1622" t="s">
        <v>1135</v>
      </c>
      <c r="C1622" t="s">
        <v>1136</v>
      </c>
      <c r="D1622" s="1">
        <v>40101</v>
      </c>
      <c r="E1622" t="s">
        <v>20</v>
      </c>
      <c r="F1622" t="s">
        <v>21</v>
      </c>
      <c r="G1622" t="s">
        <v>32</v>
      </c>
      <c r="H1622" t="s">
        <v>32</v>
      </c>
      <c r="I1622">
        <v>300</v>
      </c>
      <c r="J1622">
        <v>30</v>
      </c>
      <c r="K1622" s="1">
        <v>40801.565972222219</v>
      </c>
      <c r="L1622" s="1">
        <v>40717.5</v>
      </c>
      <c r="M1622" t="s">
        <v>411</v>
      </c>
      <c r="N1622" t="s">
        <v>70</v>
      </c>
      <c r="O1622" t="s">
        <v>26</v>
      </c>
      <c r="P1622">
        <v>1179817</v>
      </c>
      <c r="Q1622" t="s">
        <v>261</v>
      </c>
      <c r="R1622" t="s">
        <v>1137</v>
      </c>
      <c r="S1622" t="s">
        <v>1138</v>
      </c>
      <c r="T1622">
        <f t="shared" si="25"/>
        <v>1</v>
      </c>
    </row>
    <row r="1623" spans="1:20" x14ac:dyDescent="0.25">
      <c r="A1623">
        <v>586054</v>
      </c>
      <c r="B1623" t="s">
        <v>2546</v>
      </c>
      <c r="C1623" t="s">
        <v>4512</v>
      </c>
      <c r="D1623" s="1">
        <v>40109</v>
      </c>
      <c r="E1623" t="s">
        <v>36</v>
      </c>
      <c r="F1623" t="s">
        <v>42</v>
      </c>
      <c r="G1623" t="s">
        <v>37</v>
      </c>
      <c r="H1623" t="s">
        <v>32</v>
      </c>
      <c r="I1623">
        <v>206</v>
      </c>
      <c r="J1623">
        <v>40</v>
      </c>
      <c r="K1623" s="1">
        <v>42739.720833333333</v>
      </c>
      <c r="L1623" s="1">
        <v>40756</v>
      </c>
      <c r="M1623" t="s">
        <v>731</v>
      </c>
      <c r="N1623" t="s">
        <v>70</v>
      </c>
      <c r="O1623" t="s">
        <v>26</v>
      </c>
      <c r="P1623">
        <v>1285586</v>
      </c>
      <c r="Q1623" t="s">
        <v>261</v>
      </c>
      <c r="R1623" t="s">
        <v>4509</v>
      </c>
      <c r="S1623" t="s">
        <v>4514</v>
      </c>
      <c r="T1623">
        <f t="shared" si="25"/>
        <v>7</v>
      </c>
    </row>
    <row r="1624" spans="1:20" x14ac:dyDescent="0.25">
      <c r="A1624">
        <v>589367</v>
      </c>
      <c r="B1624" t="s">
        <v>5328</v>
      </c>
      <c r="C1624" t="s">
        <v>5329</v>
      </c>
      <c r="D1624" s="1">
        <v>40136</v>
      </c>
      <c r="E1624" t="s">
        <v>36</v>
      </c>
      <c r="F1624" t="s">
        <v>21</v>
      </c>
      <c r="G1624" t="s">
        <v>22</v>
      </c>
      <c r="H1624" t="s">
        <v>72</v>
      </c>
      <c r="I1624">
        <v>400</v>
      </c>
      <c r="J1624">
        <v>40</v>
      </c>
      <c r="K1624" s="1">
        <v>42770.928472222222</v>
      </c>
      <c r="L1624" s="1">
        <v>42770.541666666664</v>
      </c>
      <c r="M1624" t="s">
        <v>5330</v>
      </c>
      <c r="N1624" t="s">
        <v>105</v>
      </c>
      <c r="O1624" t="s">
        <v>26</v>
      </c>
      <c r="P1624">
        <v>1288143</v>
      </c>
      <c r="Q1624" t="s">
        <v>261</v>
      </c>
      <c r="R1624" t="s">
        <v>5331</v>
      </c>
      <c r="S1624" t="s">
        <v>5332</v>
      </c>
      <c r="T1624">
        <f t="shared" si="25"/>
        <v>7</v>
      </c>
    </row>
    <row r="1625" spans="1:20" x14ac:dyDescent="0.25">
      <c r="A1625">
        <v>420954</v>
      </c>
      <c r="B1625" t="s">
        <v>977</v>
      </c>
      <c r="C1625" t="s">
        <v>978</v>
      </c>
      <c r="D1625" s="1">
        <v>40141</v>
      </c>
      <c r="E1625" t="s">
        <v>36</v>
      </c>
      <c r="F1625" t="s">
        <v>37</v>
      </c>
      <c r="G1625" t="s">
        <v>37</v>
      </c>
      <c r="H1625" t="s">
        <v>32</v>
      </c>
      <c r="I1625">
        <v>109</v>
      </c>
      <c r="J1625">
        <v>17</v>
      </c>
      <c r="K1625" s="1">
        <v>40438.681250000001</v>
      </c>
      <c r="L1625" s="1">
        <v>40428</v>
      </c>
      <c r="M1625" t="s">
        <v>400</v>
      </c>
      <c r="N1625" t="s">
        <v>102</v>
      </c>
      <c r="O1625" t="s">
        <v>26</v>
      </c>
      <c r="P1625">
        <v>1156424</v>
      </c>
      <c r="Q1625" t="s">
        <v>34</v>
      </c>
      <c r="R1625" t="s">
        <v>979</v>
      </c>
      <c r="S1625" t="s">
        <v>980</v>
      </c>
      <c r="T1625">
        <f t="shared" si="25"/>
        <v>0</v>
      </c>
    </row>
    <row r="1626" spans="1:20" x14ac:dyDescent="0.25">
      <c r="A1626">
        <v>452932</v>
      </c>
      <c r="B1626" t="s">
        <v>389</v>
      </c>
      <c r="C1626" t="s">
        <v>313</v>
      </c>
      <c r="D1626" s="1">
        <v>40143</v>
      </c>
      <c r="E1626" t="s">
        <v>36</v>
      </c>
      <c r="F1626" t="s">
        <v>37</v>
      </c>
      <c r="G1626" t="s">
        <v>37</v>
      </c>
      <c r="H1626" t="s">
        <v>32</v>
      </c>
      <c r="I1626">
        <v>205</v>
      </c>
      <c r="J1626">
        <v>25</v>
      </c>
      <c r="K1626" s="1">
        <v>40879.547222222223</v>
      </c>
      <c r="L1626" s="1">
        <v>40879</v>
      </c>
      <c r="M1626" t="s">
        <v>1175</v>
      </c>
      <c r="N1626" t="s">
        <v>82</v>
      </c>
      <c r="O1626" t="s">
        <v>26</v>
      </c>
      <c r="P1626">
        <v>1185113</v>
      </c>
      <c r="Q1626" t="s">
        <v>34</v>
      </c>
      <c r="R1626" t="s">
        <v>1176</v>
      </c>
      <c r="S1626" t="s">
        <v>1177</v>
      </c>
      <c r="T1626">
        <f t="shared" si="25"/>
        <v>2</v>
      </c>
    </row>
    <row r="1627" spans="1:20" x14ac:dyDescent="0.25">
      <c r="A1627">
        <v>483440</v>
      </c>
      <c r="B1627" t="s">
        <v>936</v>
      </c>
      <c r="C1627" t="s">
        <v>1324</v>
      </c>
      <c r="D1627" s="1">
        <v>40162</v>
      </c>
      <c r="E1627" t="s">
        <v>36</v>
      </c>
      <c r="F1627" t="s">
        <v>42</v>
      </c>
      <c r="G1627" t="s">
        <v>37</v>
      </c>
      <c r="H1627" t="s">
        <v>32</v>
      </c>
      <c r="I1627">
        <v>204</v>
      </c>
      <c r="J1627">
        <v>30</v>
      </c>
      <c r="K1627" s="1">
        <v>41355.713888888888</v>
      </c>
      <c r="L1627" s="1">
        <v>41273</v>
      </c>
      <c r="M1627" t="s">
        <v>264</v>
      </c>
      <c r="N1627" t="s">
        <v>220</v>
      </c>
      <c r="O1627" t="s">
        <v>26</v>
      </c>
      <c r="P1627">
        <v>1212806</v>
      </c>
      <c r="Q1627" t="s">
        <v>261</v>
      </c>
      <c r="R1627" t="s">
        <v>1325</v>
      </c>
      <c r="S1627" t="s">
        <v>1326</v>
      </c>
      <c r="T1627">
        <f t="shared" si="25"/>
        <v>3</v>
      </c>
    </row>
    <row r="1628" spans="1:20" x14ac:dyDescent="0.25">
      <c r="A1628">
        <v>444049</v>
      </c>
      <c r="B1628" t="s">
        <v>380</v>
      </c>
      <c r="C1628" t="s">
        <v>1126</v>
      </c>
      <c r="D1628" s="1">
        <v>40169</v>
      </c>
      <c r="E1628" t="s">
        <v>20</v>
      </c>
      <c r="F1628" t="s">
        <v>42</v>
      </c>
      <c r="G1628" t="s">
        <v>32</v>
      </c>
      <c r="H1628" t="s">
        <v>32</v>
      </c>
      <c r="I1628">
        <v>206</v>
      </c>
      <c r="J1628">
        <v>30</v>
      </c>
      <c r="K1628" s="1">
        <v>40759.34652777778</v>
      </c>
      <c r="L1628" s="1">
        <v>40697</v>
      </c>
      <c r="M1628" t="s">
        <v>338</v>
      </c>
      <c r="N1628" t="s">
        <v>70</v>
      </c>
      <c r="O1628" t="s">
        <v>26</v>
      </c>
      <c r="P1628">
        <v>1177132</v>
      </c>
      <c r="Q1628" t="s">
        <v>261</v>
      </c>
      <c r="R1628" t="s">
        <v>1127</v>
      </c>
      <c r="S1628" t="s">
        <v>1128</v>
      </c>
      <c r="T1628">
        <f t="shared" si="25"/>
        <v>1</v>
      </c>
    </row>
    <row r="1629" spans="1:20" x14ac:dyDescent="0.25">
      <c r="A1629">
        <v>461119</v>
      </c>
      <c r="B1629" t="s">
        <v>1245</v>
      </c>
      <c r="C1629" t="s">
        <v>1243</v>
      </c>
      <c r="D1629" s="1">
        <v>40171</v>
      </c>
      <c r="E1629" t="s">
        <v>36</v>
      </c>
      <c r="F1629" t="s">
        <v>169</v>
      </c>
      <c r="G1629" t="s">
        <v>37</v>
      </c>
      <c r="H1629" t="s">
        <v>32</v>
      </c>
      <c r="I1629">
        <v>205</v>
      </c>
      <c r="J1629">
        <v>25</v>
      </c>
      <c r="K1629" s="1">
        <v>41012.784722222219</v>
      </c>
      <c r="L1629" s="1">
        <v>40536</v>
      </c>
      <c r="M1629" t="s">
        <v>482</v>
      </c>
      <c r="N1629" t="s">
        <v>25</v>
      </c>
      <c r="O1629" t="s">
        <v>26</v>
      </c>
      <c r="P1629">
        <v>1192589</v>
      </c>
      <c r="Q1629" t="s">
        <v>261</v>
      </c>
      <c r="R1629" t="s">
        <v>961</v>
      </c>
      <c r="S1629" t="s">
        <v>1246</v>
      </c>
      <c r="T1629">
        <f t="shared" si="25"/>
        <v>2</v>
      </c>
    </row>
    <row r="1630" spans="1:20" x14ac:dyDescent="0.25">
      <c r="A1630">
        <v>540920</v>
      </c>
      <c r="B1630" t="s">
        <v>627</v>
      </c>
      <c r="C1630" t="s">
        <v>534</v>
      </c>
      <c r="D1630" s="1">
        <v>40204</v>
      </c>
      <c r="E1630" t="s">
        <v>20</v>
      </c>
      <c r="F1630" t="s">
        <v>42</v>
      </c>
      <c r="G1630" t="s">
        <v>32</v>
      </c>
      <c r="H1630" t="s">
        <v>32</v>
      </c>
      <c r="I1630">
        <v>307</v>
      </c>
      <c r="J1630">
        <v>45</v>
      </c>
      <c r="K1630" s="1">
        <v>42229.808333333334</v>
      </c>
      <c r="L1630" s="1">
        <v>42213</v>
      </c>
      <c r="M1630" t="s">
        <v>1805</v>
      </c>
      <c r="N1630" t="s">
        <v>70</v>
      </c>
      <c r="O1630" t="s">
        <v>26</v>
      </c>
      <c r="P1630">
        <v>1252986</v>
      </c>
      <c r="Q1630" t="s">
        <v>261</v>
      </c>
      <c r="R1630" t="s">
        <v>291</v>
      </c>
      <c r="S1630" t="s">
        <v>1809</v>
      </c>
      <c r="T1630">
        <f t="shared" si="25"/>
        <v>5</v>
      </c>
    </row>
    <row r="1631" spans="1:20" x14ac:dyDescent="0.25">
      <c r="A1631">
        <v>453841</v>
      </c>
      <c r="B1631" t="s">
        <v>1192</v>
      </c>
      <c r="C1631" t="s">
        <v>1039</v>
      </c>
      <c r="D1631" s="1">
        <v>40272</v>
      </c>
      <c r="E1631" t="s">
        <v>36</v>
      </c>
      <c r="F1631" t="s">
        <v>21</v>
      </c>
      <c r="G1631" t="s">
        <v>22</v>
      </c>
      <c r="H1631" t="s">
        <v>23</v>
      </c>
      <c r="I1631">
        <v>209</v>
      </c>
      <c r="J1631">
        <v>30</v>
      </c>
      <c r="K1631" s="1">
        <v>40894.902777777781</v>
      </c>
      <c r="L1631" s="1">
        <v>40893.916666666664</v>
      </c>
      <c r="M1631" t="s">
        <v>1193</v>
      </c>
      <c r="N1631" t="s">
        <v>231</v>
      </c>
      <c r="O1631" t="s">
        <v>26</v>
      </c>
      <c r="P1631">
        <v>1185956</v>
      </c>
      <c r="Q1631" t="s">
        <v>27</v>
      </c>
      <c r="R1631" t="s">
        <v>1194</v>
      </c>
      <c r="S1631" t="s">
        <v>1195</v>
      </c>
      <c r="T1631">
        <f t="shared" si="25"/>
        <v>1</v>
      </c>
    </row>
    <row r="1632" spans="1:20" x14ac:dyDescent="0.25">
      <c r="A1632">
        <v>468089</v>
      </c>
      <c r="B1632" t="s">
        <v>121</v>
      </c>
      <c r="C1632" t="s">
        <v>1265</v>
      </c>
      <c r="D1632" s="1">
        <v>40287</v>
      </c>
      <c r="E1632" t="s">
        <v>36</v>
      </c>
      <c r="F1632" t="s">
        <v>106</v>
      </c>
      <c r="G1632" t="s">
        <v>32</v>
      </c>
      <c r="H1632" t="s">
        <v>32</v>
      </c>
      <c r="I1632">
        <v>300</v>
      </c>
      <c r="J1632">
        <v>28</v>
      </c>
      <c r="K1632" s="1">
        <v>41108.529861111114</v>
      </c>
      <c r="L1632" s="1">
        <v>41090</v>
      </c>
      <c r="M1632" t="s">
        <v>145</v>
      </c>
      <c r="N1632" t="s">
        <v>44</v>
      </c>
      <c r="O1632" t="s">
        <v>26</v>
      </c>
      <c r="P1632">
        <v>1198982</v>
      </c>
      <c r="Q1632" t="s">
        <v>261</v>
      </c>
      <c r="R1632" t="s">
        <v>1266</v>
      </c>
      <c r="S1632" t="s">
        <v>1267</v>
      </c>
      <c r="T1632">
        <f t="shared" si="25"/>
        <v>2</v>
      </c>
    </row>
    <row r="1633" spans="1:20" x14ac:dyDescent="0.25">
      <c r="A1633">
        <v>460075</v>
      </c>
      <c r="B1633" t="s">
        <v>1230</v>
      </c>
      <c r="C1633" t="s">
        <v>1231</v>
      </c>
      <c r="D1633" s="1">
        <v>40317</v>
      </c>
      <c r="E1633" t="s">
        <v>20</v>
      </c>
      <c r="F1633" t="s">
        <v>37</v>
      </c>
      <c r="G1633" t="s">
        <v>37</v>
      </c>
      <c r="H1633" t="s">
        <v>32</v>
      </c>
      <c r="I1633">
        <v>206</v>
      </c>
      <c r="J1633">
        <v>26</v>
      </c>
      <c r="K1633" s="1">
        <v>40996.632638888892</v>
      </c>
      <c r="L1633" s="1">
        <v>40634</v>
      </c>
      <c r="M1633" t="s">
        <v>1232</v>
      </c>
      <c r="N1633" t="s">
        <v>70</v>
      </c>
      <c r="O1633" t="s">
        <v>26</v>
      </c>
      <c r="P1633">
        <v>1191632</v>
      </c>
      <c r="Q1633" t="s">
        <v>27</v>
      </c>
      <c r="R1633" t="s">
        <v>1233</v>
      </c>
      <c r="S1633" t="s">
        <v>1234</v>
      </c>
      <c r="T1633">
        <f t="shared" si="25"/>
        <v>1</v>
      </c>
    </row>
    <row r="1634" spans="1:20" x14ac:dyDescent="0.25">
      <c r="A1634">
        <v>554663</v>
      </c>
      <c r="B1634" t="s">
        <v>1049</v>
      </c>
      <c r="C1634" t="s">
        <v>2070</v>
      </c>
      <c r="D1634" s="1">
        <v>40346</v>
      </c>
      <c r="E1634" t="s">
        <v>36</v>
      </c>
      <c r="F1634" t="s">
        <v>21</v>
      </c>
      <c r="G1634" t="s">
        <v>22</v>
      </c>
      <c r="H1634" t="s">
        <v>32</v>
      </c>
      <c r="I1634">
        <v>308</v>
      </c>
      <c r="J1634">
        <v>50</v>
      </c>
      <c r="K1634" s="1">
        <v>42415.81527777778</v>
      </c>
      <c r="L1634" s="1">
        <v>42189</v>
      </c>
      <c r="M1634" t="s">
        <v>2071</v>
      </c>
      <c r="N1634" t="s">
        <v>74</v>
      </c>
      <c r="O1634" t="s">
        <v>26</v>
      </c>
      <c r="P1634">
        <v>1262663</v>
      </c>
      <c r="Q1634" t="s">
        <v>261</v>
      </c>
      <c r="R1634" t="s">
        <v>1990</v>
      </c>
      <c r="S1634" t="s">
        <v>2073</v>
      </c>
      <c r="T1634">
        <f t="shared" si="25"/>
        <v>5</v>
      </c>
    </row>
    <row r="1635" spans="1:20" x14ac:dyDescent="0.25">
      <c r="A1635">
        <v>522824</v>
      </c>
      <c r="B1635" t="s">
        <v>1593</v>
      </c>
      <c r="C1635" t="s">
        <v>173</v>
      </c>
      <c r="D1635" s="1">
        <v>40347</v>
      </c>
      <c r="E1635" t="s">
        <v>36</v>
      </c>
      <c r="F1635" t="s">
        <v>37</v>
      </c>
      <c r="G1635" t="s">
        <v>37</v>
      </c>
      <c r="H1635" t="s">
        <v>32</v>
      </c>
      <c r="I1635">
        <v>400</v>
      </c>
      <c r="J1635">
        <v>65</v>
      </c>
      <c r="K1635" s="1">
        <v>41988.724999999999</v>
      </c>
      <c r="L1635" s="1">
        <v>41598</v>
      </c>
      <c r="M1635" t="s">
        <v>1594</v>
      </c>
      <c r="N1635" t="s">
        <v>178</v>
      </c>
      <c r="O1635" t="s">
        <v>26</v>
      </c>
      <c r="P1635">
        <v>1241620</v>
      </c>
      <c r="Q1635" t="s">
        <v>261</v>
      </c>
      <c r="R1635" t="s">
        <v>1595</v>
      </c>
      <c r="S1635" t="s">
        <v>1596</v>
      </c>
      <c r="T1635">
        <f t="shared" si="25"/>
        <v>4</v>
      </c>
    </row>
    <row r="1636" spans="1:20" x14ac:dyDescent="0.25">
      <c r="A1636">
        <v>511984</v>
      </c>
      <c r="B1636" t="s">
        <v>1033</v>
      </c>
      <c r="C1636" t="s">
        <v>1507</v>
      </c>
      <c r="D1636" s="1">
        <v>40352</v>
      </c>
      <c r="E1636" t="s">
        <v>20</v>
      </c>
      <c r="F1636" t="s">
        <v>42</v>
      </c>
      <c r="G1636" t="s">
        <v>32</v>
      </c>
      <c r="H1636" t="s">
        <v>32</v>
      </c>
      <c r="I1636">
        <v>308</v>
      </c>
      <c r="J1636">
        <v>45</v>
      </c>
      <c r="K1636" s="1">
        <v>41815.204861111109</v>
      </c>
      <c r="L1636" s="1">
        <v>41814.822916666664</v>
      </c>
      <c r="M1636" t="s">
        <v>1508</v>
      </c>
      <c r="N1636" t="s">
        <v>70</v>
      </c>
      <c r="O1636" t="s">
        <v>26</v>
      </c>
      <c r="P1636">
        <v>1234264</v>
      </c>
      <c r="Q1636" t="s">
        <v>261</v>
      </c>
      <c r="R1636" t="s">
        <v>1509</v>
      </c>
      <c r="S1636" t="s">
        <v>1510</v>
      </c>
      <c r="T1636">
        <f t="shared" si="25"/>
        <v>4</v>
      </c>
    </row>
    <row r="1637" spans="1:20" x14ac:dyDescent="0.25">
      <c r="A1637">
        <v>558219</v>
      </c>
      <c r="B1637" t="s">
        <v>2219</v>
      </c>
      <c r="C1637" t="s">
        <v>2220</v>
      </c>
      <c r="D1637" s="1">
        <v>40356</v>
      </c>
      <c r="E1637" t="s">
        <v>20</v>
      </c>
      <c r="F1637" t="s">
        <v>21</v>
      </c>
      <c r="G1637" t="s">
        <v>22</v>
      </c>
      <c r="H1637" t="s">
        <v>23</v>
      </c>
      <c r="I1637">
        <v>400</v>
      </c>
      <c r="J1637">
        <v>50</v>
      </c>
      <c r="K1637" s="1">
        <v>42457.436111111114</v>
      </c>
      <c r="L1637" s="1">
        <v>42156</v>
      </c>
      <c r="M1637" t="s">
        <v>2221</v>
      </c>
      <c r="N1637" t="s">
        <v>70</v>
      </c>
      <c r="O1637" t="s">
        <v>26</v>
      </c>
      <c r="P1637">
        <v>1265151</v>
      </c>
      <c r="Q1637" t="s">
        <v>261</v>
      </c>
      <c r="R1637" t="s">
        <v>2222</v>
      </c>
      <c r="S1637" t="s">
        <v>2223</v>
      </c>
      <c r="T1637">
        <f t="shared" si="25"/>
        <v>5</v>
      </c>
    </row>
    <row r="1638" spans="1:20" x14ac:dyDescent="0.25">
      <c r="A1638">
        <v>454570</v>
      </c>
      <c r="B1638" t="s">
        <v>1201</v>
      </c>
      <c r="C1638" t="s">
        <v>1202</v>
      </c>
      <c r="D1638" s="1">
        <v>40357</v>
      </c>
      <c r="E1638" t="s">
        <v>20</v>
      </c>
      <c r="F1638" t="s">
        <v>37</v>
      </c>
      <c r="G1638" t="s">
        <v>37</v>
      </c>
      <c r="H1638" t="s">
        <v>32</v>
      </c>
      <c r="I1638">
        <v>202</v>
      </c>
      <c r="J1638">
        <v>25</v>
      </c>
      <c r="K1638" s="1">
        <v>40911.517361111109</v>
      </c>
      <c r="L1638" s="1">
        <v>40882</v>
      </c>
      <c r="M1638" t="s">
        <v>369</v>
      </c>
      <c r="N1638" t="s">
        <v>57</v>
      </c>
      <c r="O1638" t="s">
        <v>26</v>
      </c>
      <c r="P1638">
        <v>1186645</v>
      </c>
      <c r="Q1638" t="s">
        <v>27</v>
      </c>
      <c r="R1638" t="s">
        <v>1203</v>
      </c>
      <c r="S1638" t="s">
        <v>1204</v>
      </c>
      <c r="T1638">
        <f t="shared" si="25"/>
        <v>1</v>
      </c>
    </row>
    <row r="1639" spans="1:20" x14ac:dyDescent="0.25">
      <c r="A1639">
        <v>542749</v>
      </c>
      <c r="B1639" t="s">
        <v>1830</v>
      </c>
      <c r="C1639" t="s">
        <v>1831</v>
      </c>
      <c r="D1639" s="1">
        <v>40484</v>
      </c>
      <c r="E1639" t="s">
        <v>36</v>
      </c>
      <c r="F1639" t="s">
        <v>106</v>
      </c>
      <c r="G1639" t="s">
        <v>32</v>
      </c>
      <c r="H1639" t="s">
        <v>32</v>
      </c>
      <c r="I1639">
        <v>300</v>
      </c>
      <c r="J1639">
        <v>55</v>
      </c>
      <c r="K1639" s="1">
        <v>42255.511805555558</v>
      </c>
      <c r="L1639" s="1">
        <v>42075</v>
      </c>
      <c r="M1639" t="s">
        <v>541</v>
      </c>
      <c r="N1639" t="s">
        <v>70</v>
      </c>
      <c r="O1639" t="s">
        <v>26</v>
      </c>
      <c r="P1639">
        <v>1254179</v>
      </c>
      <c r="Q1639" t="s">
        <v>261</v>
      </c>
      <c r="R1639" t="s">
        <v>946</v>
      </c>
      <c r="S1639" t="s">
        <v>1832</v>
      </c>
      <c r="T1639">
        <f t="shared" si="25"/>
        <v>4</v>
      </c>
    </row>
    <row r="1640" spans="1:20" x14ac:dyDescent="0.25">
      <c r="A1640">
        <v>448307</v>
      </c>
      <c r="B1640" t="s">
        <v>287</v>
      </c>
      <c r="C1640" t="s">
        <v>1150</v>
      </c>
      <c r="D1640" s="1">
        <v>40493</v>
      </c>
      <c r="E1640" t="s">
        <v>36</v>
      </c>
      <c r="F1640" t="s">
        <v>21</v>
      </c>
      <c r="G1640" t="s">
        <v>22</v>
      </c>
      <c r="H1640" t="s">
        <v>23</v>
      </c>
      <c r="I1640">
        <v>206</v>
      </c>
      <c r="J1640">
        <v>30</v>
      </c>
      <c r="K1640" s="1">
        <v>40820.474305555559</v>
      </c>
      <c r="L1640" s="1">
        <v>40819.75</v>
      </c>
      <c r="M1640" t="s">
        <v>207</v>
      </c>
      <c r="N1640" t="s">
        <v>92</v>
      </c>
      <c r="O1640" t="s">
        <v>26</v>
      </c>
      <c r="P1640">
        <v>1180911</v>
      </c>
      <c r="Q1640" t="s">
        <v>27</v>
      </c>
      <c r="R1640" t="s">
        <v>1151</v>
      </c>
      <c r="S1640" t="s">
        <v>1152</v>
      </c>
      <c r="T1640">
        <f t="shared" si="25"/>
        <v>0</v>
      </c>
    </row>
    <row r="1641" spans="1:20" x14ac:dyDescent="0.25">
      <c r="A1641">
        <v>453729</v>
      </c>
      <c r="B1641" t="s">
        <v>701</v>
      </c>
      <c r="C1641" t="s">
        <v>421</v>
      </c>
      <c r="D1641" s="1">
        <v>40500</v>
      </c>
      <c r="E1641" t="s">
        <v>20</v>
      </c>
      <c r="F1641" t="s">
        <v>42</v>
      </c>
      <c r="G1641" t="s">
        <v>32</v>
      </c>
      <c r="H1641" t="s">
        <v>32</v>
      </c>
      <c r="I1641">
        <v>204</v>
      </c>
      <c r="J1641">
        <v>23</v>
      </c>
      <c r="K1641" s="1">
        <v>40892.657638888886</v>
      </c>
      <c r="L1641" s="1">
        <v>40865.375</v>
      </c>
      <c r="M1641" t="s">
        <v>833</v>
      </c>
      <c r="N1641" t="s">
        <v>77</v>
      </c>
      <c r="O1641" t="s">
        <v>26</v>
      </c>
      <c r="P1641">
        <v>1185848</v>
      </c>
      <c r="Q1641" t="s">
        <v>261</v>
      </c>
      <c r="R1641" t="s">
        <v>1190</v>
      </c>
      <c r="S1641" t="s">
        <v>1191</v>
      </c>
      <c r="T1641">
        <f t="shared" si="25"/>
        <v>1</v>
      </c>
    </row>
    <row r="1642" spans="1:20" x14ac:dyDescent="0.25">
      <c r="A1642">
        <v>516819</v>
      </c>
      <c r="B1642" t="s">
        <v>51</v>
      </c>
      <c r="C1642" t="s">
        <v>1530</v>
      </c>
      <c r="D1642" s="1">
        <v>40502</v>
      </c>
      <c r="E1642" t="s">
        <v>36</v>
      </c>
      <c r="F1642" t="s">
        <v>106</v>
      </c>
      <c r="G1642" t="s">
        <v>32</v>
      </c>
      <c r="H1642" t="s">
        <v>32</v>
      </c>
      <c r="I1642">
        <v>306</v>
      </c>
      <c r="J1642">
        <v>40</v>
      </c>
      <c r="K1642" s="1">
        <v>41891.487500000003</v>
      </c>
      <c r="L1642" s="1">
        <v>41890.208333333336</v>
      </c>
      <c r="M1642" t="s">
        <v>1532</v>
      </c>
      <c r="N1642" t="s">
        <v>178</v>
      </c>
      <c r="O1642" t="s">
        <v>26</v>
      </c>
      <c r="P1642">
        <v>1237561</v>
      </c>
      <c r="Q1642" t="s">
        <v>27</v>
      </c>
      <c r="R1642" t="s">
        <v>447</v>
      </c>
      <c r="S1642" t="s">
        <v>1533</v>
      </c>
      <c r="T1642">
        <f t="shared" si="25"/>
        <v>3</v>
      </c>
    </row>
    <row r="1643" spans="1:20" x14ac:dyDescent="0.25">
      <c r="A1643">
        <v>560283</v>
      </c>
      <c r="B1643" t="s">
        <v>2346</v>
      </c>
      <c r="C1643" t="s">
        <v>2347</v>
      </c>
      <c r="D1643" s="1">
        <v>40526</v>
      </c>
      <c r="E1643" t="s">
        <v>36</v>
      </c>
      <c r="F1643" t="s">
        <v>21</v>
      </c>
      <c r="G1643" t="s">
        <v>37</v>
      </c>
      <c r="H1643" t="s">
        <v>32</v>
      </c>
      <c r="I1643">
        <v>305</v>
      </c>
      <c r="J1643">
        <v>45</v>
      </c>
      <c r="K1643" s="1">
        <v>42479.609027777777</v>
      </c>
      <c r="L1643" s="1">
        <v>42004.5</v>
      </c>
      <c r="M1643" t="s">
        <v>366</v>
      </c>
      <c r="N1643" t="s">
        <v>302</v>
      </c>
      <c r="O1643" t="s">
        <v>26</v>
      </c>
      <c r="P1643">
        <v>1266587</v>
      </c>
      <c r="Q1643" t="s">
        <v>261</v>
      </c>
      <c r="R1643" t="s">
        <v>1874</v>
      </c>
      <c r="S1643" t="s">
        <v>2348</v>
      </c>
      <c r="T1643">
        <f t="shared" si="25"/>
        <v>5</v>
      </c>
    </row>
    <row r="1644" spans="1:20" x14ac:dyDescent="0.25">
      <c r="A1644">
        <v>468081</v>
      </c>
      <c r="B1644" t="s">
        <v>1016</v>
      </c>
      <c r="C1644" t="s">
        <v>1261</v>
      </c>
      <c r="D1644" s="1">
        <v>40539</v>
      </c>
      <c r="E1644" t="s">
        <v>36</v>
      </c>
      <c r="F1644" t="s">
        <v>169</v>
      </c>
      <c r="G1644" t="s">
        <v>32</v>
      </c>
      <c r="H1644" t="s">
        <v>32</v>
      </c>
      <c r="I1644">
        <v>200</v>
      </c>
      <c r="J1644">
        <v>7</v>
      </c>
      <c r="K1644" s="1">
        <v>41108.486111111109</v>
      </c>
      <c r="L1644" s="1">
        <v>40584</v>
      </c>
      <c r="M1644" t="s">
        <v>1262</v>
      </c>
      <c r="N1644" t="s">
        <v>50</v>
      </c>
      <c r="O1644" t="s">
        <v>26</v>
      </c>
      <c r="P1644">
        <v>1198975</v>
      </c>
      <c r="Q1644" t="s">
        <v>261</v>
      </c>
      <c r="R1644" t="s">
        <v>1263</v>
      </c>
      <c r="S1644" t="s">
        <v>1264</v>
      </c>
      <c r="T1644">
        <f t="shared" si="25"/>
        <v>1</v>
      </c>
    </row>
    <row r="1645" spans="1:20" x14ac:dyDescent="0.25">
      <c r="A1645">
        <v>437593</v>
      </c>
      <c r="B1645" t="s">
        <v>1086</v>
      </c>
      <c r="C1645" t="s">
        <v>1087</v>
      </c>
      <c r="D1645" s="1">
        <v>40557</v>
      </c>
      <c r="E1645" t="s">
        <v>36</v>
      </c>
      <c r="F1645" t="s">
        <v>106</v>
      </c>
      <c r="G1645" t="s">
        <v>37</v>
      </c>
      <c r="H1645" t="s">
        <v>32</v>
      </c>
      <c r="I1645">
        <v>211</v>
      </c>
      <c r="J1645">
        <v>12</v>
      </c>
      <c r="K1645" s="1">
        <v>40668.699305555558</v>
      </c>
      <c r="L1645" s="1">
        <v>40664</v>
      </c>
      <c r="M1645" t="s">
        <v>1088</v>
      </c>
      <c r="N1645" t="s">
        <v>102</v>
      </c>
      <c r="O1645" t="s">
        <v>26</v>
      </c>
      <c r="P1645">
        <v>1171321</v>
      </c>
      <c r="Q1645" t="s">
        <v>27</v>
      </c>
      <c r="R1645" t="s">
        <v>1089</v>
      </c>
      <c r="S1645" t="s">
        <v>1090</v>
      </c>
      <c r="T1645">
        <f t="shared" si="25"/>
        <v>0</v>
      </c>
    </row>
    <row r="1646" spans="1:20" x14ac:dyDescent="0.25">
      <c r="A1646">
        <v>530329</v>
      </c>
      <c r="B1646" t="s">
        <v>1659</v>
      </c>
      <c r="C1646" t="s">
        <v>610</v>
      </c>
      <c r="D1646" s="1">
        <v>40570</v>
      </c>
      <c r="E1646" t="s">
        <v>36</v>
      </c>
      <c r="F1646" t="s">
        <v>42</v>
      </c>
      <c r="G1646" t="s">
        <v>37</v>
      </c>
      <c r="H1646" t="s">
        <v>32</v>
      </c>
      <c r="I1646">
        <v>300</v>
      </c>
      <c r="J1646">
        <v>50</v>
      </c>
      <c r="K1646" s="1">
        <v>42103.567361111112</v>
      </c>
      <c r="L1646" s="1">
        <v>41661</v>
      </c>
      <c r="M1646" t="s">
        <v>309</v>
      </c>
      <c r="N1646" t="s">
        <v>70</v>
      </c>
      <c r="O1646" t="s">
        <v>26</v>
      </c>
      <c r="P1646">
        <v>1246616</v>
      </c>
      <c r="Q1646" t="s">
        <v>261</v>
      </c>
      <c r="R1646" t="s">
        <v>1127</v>
      </c>
      <c r="S1646" t="s">
        <v>1660</v>
      </c>
      <c r="T1646">
        <f t="shared" si="25"/>
        <v>4</v>
      </c>
    </row>
    <row r="1647" spans="1:20" x14ac:dyDescent="0.25">
      <c r="A1647">
        <v>441463</v>
      </c>
      <c r="B1647" t="s">
        <v>448</v>
      </c>
      <c r="C1647" t="s">
        <v>323</v>
      </c>
      <c r="D1647" s="1">
        <v>40586</v>
      </c>
      <c r="E1647" t="s">
        <v>36</v>
      </c>
      <c r="F1647" t="s">
        <v>21</v>
      </c>
      <c r="G1647" t="s">
        <v>31</v>
      </c>
      <c r="H1647" t="s">
        <v>23</v>
      </c>
      <c r="I1647">
        <v>200</v>
      </c>
      <c r="J1647">
        <v>12</v>
      </c>
      <c r="K1647" s="1">
        <v>40723.915972222225</v>
      </c>
      <c r="L1647" s="1">
        <v>40723.552083333336</v>
      </c>
      <c r="M1647" t="s">
        <v>1118</v>
      </c>
      <c r="N1647" t="s">
        <v>82</v>
      </c>
      <c r="O1647" t="s">
        <v>26</v>
      </c>
      <c r="P1647">
        <v>1174834</v>
      </c>
      <c r="Q1647" t="s">
        <v>27</v>
      </c>
      <c r="R1647" t="s">
        <v>1119</v>
      </c>
      <c r="S1647" t="s">
        <v>1120</v>
      </c>
      <c r="T1647">
        <f t="shared" si="25"/>
        <v>0</v>
      </c>
    </row>
    <row r="1648" spans="1:20" x14ac:dyDescent="0.25">
      <c r="A1648">
        <v>582444</v>
      </c>
      <c r="B1648" t="s">
        <v>701</v>
      </c>
      <c r="C1648" t="s">
        <v>4029</v>
      </c>
      <c r="D1648" s="1">
        <v>40624</v>
      </c>
      <c r="E1648" t="s">
        <v>20</v>
      </c>
      <c r="F1648" t="s">
        <v>42</v>
      </c>
      <c r="G1648" t="s">
        <v>300</v>
      </c>
      <c r="H1648" t="s">
        <v>300</v>
      </c>
      <c r="I1648">
        <v>211</v>
      </c>
      <c r="J1648">
        <v>43</v>
      </c>
      <c r="K1648" s="1">
        <v>42704.536805555559</v>
      </c>
      <c r="L1648" s="1">
        <v>42696.333333333336</v>
      </c>
      <c r="M1648" t="s">
        <v>1216</v>
      </c>
      <c r="N1648" t="s">
        <v>105</v>
      </c>
      <c r="O1648" t="s">
        <v>26</v>
      </c>
      <c r="P1648">
        <v>1282801</v>
      </c>
      <c r="Q1648" t="s">
        <v>261</v>
      </c>
      <c r="R1648" t="s">
        <v>1217</v>
      </c>
      <c r="S1648" t="s">
        <v>4030</v>
      </c>
      <c r="T1648">
        <f t="shared" si="25"/>
        <v>5</v>
      </c>
    </row>
    <row r="1649" spans="1:20" x14ac:dyDescent="0.25">
      <c r="A1649">
        <v>483817</v>
      </c>
      <c r="B1649" t="s">
        <v>1332</v>
      </c>
      <c r="C1649" t="s">
        <v>1328</v>
      </c>
      <c r="D1649" s="1">
        <v>40644</v>
      </c>
      <c r="E1649" t="s">
        <v>20</v>
      </c>
      <c r="F1649" t="s">
        <v>169</v>
      </c>
      <c r="G1649" t="s">
        <v>37</v>
      </c>
      <c r="H1649" t="s">
        <v>37</v>
      </c>
      <c r="I1649">
        <v>200</v>
      </c>
      <c r="J1649">
        <v>45</v>
      </c>
      <c r="K1649" s="1">
        <v>41361.584722222222</v>
      </c>
      <c r="L1649" s="1">
        <v>41350</v>
      </c>
      <c r="M1649" t="s">
        <v>1329</v>
      </c>
      <c r="N1649" t="s">
        <v>252</v>
      </c>
      <c r="O1649" t="s">
        <v>26</v>
      </c>
      <c r="P1649">
        <v>1213144</v>
      </c>
      <c r="Q1649" t="s">
        <v>261</v>
      </c>
      <c r="R1649" t="s">
        <v>1330</v>
      </c>
      <c r="S1649" t="s">
        <v>1333</v>
      </c>
      <c r="T1649">
        <f t="shared" si="25"/>
        <v>1</v>
      </c>
    </row>
    <row r="1650" spans="1:20" x14ac:dyDescent="0.25">
      <c r="A1650">
        <v>574327</v>
      </c>
      <c r="B1650" t="s">
        <v>437</v>
      </c>
      <c r="C1650" t="s">
        <v>534</v>
      </c>
      <c r="D1650" s="1">
        <v>40650</v>
      </c>
      <c r="E1650" t="s">
        <v>20</v>
      </c>
      <c r="F1650" t="s">
        <v>106</v>
      </c>
      <c r="G1650" t="s">
        <v>300</v>
      </c>
      <c r="H1650" t="s">
        <v>300</v>
      </c>
      <c r="I1650">
        <v>400</v>
      </c>
      <c r="J1650">
        <v>50</v>
      </c>
      <c r="K1650" s="1">
        <v>42626.788194444445</v>
      </c>
      <c r="L1650" s="1">
        <v>42615</v>
      </c>
      <c r="M1650" t="s">
        <v>3030</v>
      </c>
      <c r="N1650" t="s">
        <v>105</v>
      </c>
      <c r="O1650" t="s">
        <v>26</v>
      </c>
      <c r="P1650">
        <v>1276653</v>
      </c>
      <c r="Q1650" t="s">
        <v>261</v>
      </c>
      <c r="R1650" t="s">
        <v>3031</v>
      </c>
      <c r="S1650" t="s">
        <v>3032</v>
      </c>
      <c r="T1650">
        <f t="shared" si="25"/>
        <v>5</v>
      </c>
    </row>
    <row r="1651" spans="1:20" x14ac:dyDescent="0.25">
      <c r="A1651">
        <v>533211</v>
      </c>
      <c r="B1651" t="s">
        <v>685</v>
      </c>
      <c r="C1651" t="s">
        <v>381</v>
      </c>
      <c r="D1651" s="1">
        <v>40681</v>
      </c>
      <c r="E1651" t="s">
        <v>36</v>
      </c>
      <c r="F1651" t="s">
        <v>106</v>
      </c>
      <c r="G1651" t="s">
        <v>32</v>
      </c>
      <c r="H1651" t="s">
        <v>32</v>
      </c>
      <c r="I1651">
        <v>300</v>
      </c>
      <c r="J1651">
        <v>45</v>
      </c>
      <c r="K1651" s="1">
        <v>42137.904166666667</v>
      </c>
      <c r="L1651" s="1">
        <v>42135.375</v>
      </c>
      <c r="M1651" t="s">
        <v>698</v>
      </c>
      <c r="N1651" t="s">
        <v>70</v>
      </c>
      <c r="O1651" t="s">
        <v>26</v>
      </c>
      <c r="P1651">
        <v>1248260</v>
      </c>
      <c r="Q1651" t="s">
        <v>27</v>
      </c>
      <c r="R1651" t="s">
        <v>1684</v>
      </c>
      <c r="S1651" t="s">
        <v>1685</v>
      </c>
      <c r="T1651">
        <f t="shared" si="25"/>
        <v>3</v>
      </c>
    </row>
    <row r="1652" spans="1:20" x14ac:dyDescent="0.25">
      <c r="A1652">
        <v>569297</v>
      </c>
      <c r="B1652" t="s">
        <v>2681</v>
      </c>
      <c r="C1652" t="s">
        <v>111</v>
      </c>
      <c r="D1652" s="1">
        <v>40773</v>
      </c>
      <c r="E1652" t="s">
        <v>36</v>
      </c>
      <c r="F1652" t="s">
        <v>106</v>
      </c>
      <c r="G1652" t="s">
        <v>300</v>
      </c>
      <c r="H1652" t="s">
        <v>300</v>
      </c>
      <c r="I1652">
        <v>300</v>
      </c>
      <c r="J1652">
        <v>40</v>
      </c>
      <c r="K1652" s="1">
        <v>42572.882638888892</v>
      </c>
      <c r="L1652" s="1">
        <v>42560.642361111109</v>
      </c>
      <c r="M1652" t="s">
        <v>2676</v>
      </c>
      <c r="N1652" t="s">
        <v>105</v>
      </c>
      <c r="O1652" t="s">
        <v>26</v>
      </c>
      <c r="P1652">
        <v>1272997</v>
      </c>
      <c r="Q1652" t="s">
        <v>261</v>
      </c>
      <c r="R1652" t="s">
        <v>2677</v>
      </c>
      <c r="S1652" t="s">
        <v>2682</v>
      </c>
      <c r="T1652">
        <f t="shared" si="25"/>
        <v>4</v>
      </c>
    </row>
    <row r="1653" spans="1:20" x14ac:dyDescent="0.25">
      <c r="A1653">
        <v>574300</v>
      </c>
      <c r="B1653" t="s">
        <v>3017</v>
      </c>
      <c r="C1653" t="s">
        <v>3018</v>
      </c>
      <c r="D1653" s="1">
        <v>40792</v>
      </c>
      <c r="E1653" t="s">
        <v>20</v>
      </c>
      <c r="F1653" t="s">
        <v>106</v>
      </c>
      <c r="G1653" t="s">
        <v>32</v>
      </c>
      <c r="H1653" t="s">
        <v>32</v>
      </c>
      <c r="I1653">
        <v>300</v>
      </c>
      <c r="J1653">
        <v>40</v>
      </c>
      <c r="K1653" s="1">
        <v>42626.640972222223</v>
      </c>
      <c r="L1653" s="1">
        <v>42418</v>
      </c>
      <c r="M1653" t="s">
        <v>3019</v>
      </c>
      <c r="N1653" t="s">
        <v>74</v>
      </c>
      <c r="O1653" t="s">
        <v>26</v>
      </c>
      <c r="P1653">
        <v>1276626</v>
      </c>
      <c r="Q1653" t="s">
        <v>261</v>
      </c>
      <c r="R1653" t="s">
        <v>3020</v>
      </c>
      <c r="S1653" t="s">
        <v>3021</v>
      </c>
      <c r="T1653">
        <f t="shared" si="25"/>
        <v>5</v>
      </c>
    </row>
    <row r="1654" spans="1:20" x14ac:dyDescent="0.25">
      <c r="A1654">
        <v>490785</v>
      </c>
      <c r="B1654" t="s">
        <v>1381</v>
      </c>
      <c r="C1654" t="s">
        <v>1382</v>
      </c>
      <c r="D1654" s="1">
        <v>40826</v>
      </c>
      <c r="E1654" t="s">
        <v>36</v>
      </c>
      <c r="F1654" t="s">
        <v>37</v>
      </c>
      <c r="G1654" t="s">
        <v>32</v>
      </c>
      <c r="H1654" t="s">
        <v>32</v>
      </c>
      <c r="I1654">
        <v>200</v>
      </c>
      <c r="J1654">
        <v>30</v>
      </c>
      <c r="K1654" s="1">
        <v>41465.688888888886</v>
      </c>
      <c r="L1654" s="1">
        <v>41465.458333333336</v>
      </c>
      <c r="M1654" t="s">
        <v>112</v>
      </c>
      <c r="N1654" t="s">
        <v>70</v>
      </c>
      <c r="O1654" t="s">
        <v>26</v>
      </c>
      <c r="P1654">
        <v>1219197</v>
      </c>
      <c r="Q1654" t="s">
        <v>27</v>
      </c>
      <c r="R1654" t="s">
        <v>533</v>
      </c>
      <c r="S1654" t="s">
        <v>1383</v>
      </c>
      <c r="T1654">
        <f t="shared" si="25"/>
        <v>1</v>
      </c>
    </row>
    <row r="1655" spans="1:20" x14ac:dyDescent="0.25">
      <c r="A1655">
        <v>583167</v>
      </c>
      <c r="B1655" t="s">
        <v>4114</v>
      </c>
      <c r="C1655" t="s">
        <v>4115</v>
      </c>
      <c r="D1655" s="1">
        <v>40827</v>
      </c>
      <c r="E1655" t="s">
        <v>20</v>
      </c>
      <c r="F1655" t="s">
        <v>106</v>
      </c>
      <c r="G1655" t="s">
        <v>37</v>
      </c>
      <c r="H1655" t="s">
        <v>32</v>
      </c>
      <c r="I1655">
        <v>300</v>
      </c>
      <c r="J1655">
        <v>35</v>
      </c>
      <c r="K1655" s="1">
        <v>42711.537499999999</v>
      </c>
      <c r="L1655" s="1">
        <v>42695.75</v>
      </c>
      <c r="M1655" t="s">
        <v>1323</v>
      </c>
      <c r="N1655" t="s">
        <v>33</v>
      </c>
      <c r="O1655" t="s">
        <v>26</v>
      </c>
      <c r="P1655">
        <v>1283327</v>
      </c>
      <c r="Q1655" t="s">
        <v>261</v>
      </c>
      <c r="R1655" t="s">
        <v>4116</v>
      </c>
      <c r="S1655" t="s">
        <v>4117</v>
      </c>
      <c r="T1655">
        <f t="shared" si="25"/>
        <v>5</v>
      </c>
    </row>
    <row r="1656" spans="1:20" x14ac:dyDescent="0.25">
      <c r="A1656">
        <v>540918</v>
      </c>
      <c r="B1656" t="s">
        <v>54</v>
      </c>
      <c r="C1656" t="s">
        <v>534</v>
      </c>
      <c r="D1656" s="1">
        <v>40872</v>
      </c>
      <c r="E1656" t="s">
        <v>20</v>
      </c>
      <c r="F1656" t="s">
        <v>42</v>
      </c>
      <c r="G1656" t="s">
        <v>32</v>
      </c>
      <c r="H1656" t="s">
        <v>32</v>
      </c>
      <c r="I1656">
        <v>208</v>
      </c>
      <c r="J1656">
        <v>33</v>
      </c>
      <c r="K1656" s="1">
        <v>42229.808333333334</v>
      </c>
      <c r="L1656" s="1">
        <v>42213</v>
      </c>
      <c r="M1656" t="s">
        <v>1805</v>
      </c>
      <c r="N1656" t="s">
        <v>70</v>
      </c>
      <c r="O1656" t="s">
        <v>26</v>
      </c>
      <c r="P1656">
        <v>1252986</v>
      </c>
      <c r="Q1656" t="s">
        <v>261</v>
      </c>
      <c r="R1656" t="s">
        <v>291</v>
      </c>
      <c r="S1656" t="s">
        <v>1806</v>
      </c>
      <c r="T1656">
        <f t="shared" si="25"/>
        <v>3</v>
      </c>
    </row>
    <row r="1657" spans="1:20" x14ac:dyDescent="0.25">
      <c r="A1657">
        <v>504487</v>
      </c>
      <c r="B1657" t="s">
        <v>1441</v>
      </c>
      <c r="C1657" t="s">
        <v>464</v>
      </c>
      <c r="D1657" s="1">
        <v>40877</v>
      </c>
      <c r="E1657" t="s">
        <v>36</v>
      </c>
      <c r="F1657" t="s">
        <v>37</v>
      </c>
      <c r="G1657" t="s">
        <v>37</v>
      </c>
      <c r="H1657" t="s">
        <v>32</v>
      </c>
      <c r="I1657">
        <v>210</v>
      </c>
      <c r="J1657">
        <v>27</v>
      </c>
      <c r="K1657" s="1">
        <v>41700.797222222223</v>
      </c>
      <c r="L1657" s="1">
        <v>41699.458333333336</v>
      </c>
      <c r="M1657" t="s">
        <v>1442</v>
      </c>
      <c r="N1657" t="s">
        <v>243</v>
      </c>
      <c r="O1657" t="s">
        <v>26</v>
      </c>
      <c r="P1657">
        <v>1229163</v>
      </c>
      <c r="Q1657" t="s">
        <v>27</v>
      </c>
      <c r="R1657" t="s">
        <v>1443</v>
      </c>
      <c r="S1657" t="s">
        <v>1444</v>
      </c>
      <c r="T1657">
        <f t="shared" si="25"/>
        <v>2</v>
      </c>
    </row>
    <row r="1658" spans="1:20" x14ac:dyDescent="0.25">
      <c r="A1658">
        <v>542750</v>
      </c>
      <c r="B1658" t="s">
        <v>1833</v>
      </c>
      <c r="C1658" t="s">
        <v>1831</v>
      </c>
      <c r="D1658" s="1">
        <v>40903</v>
      </c>
      <c r="E1658" t="s">
        <v>20</v>
      </c>
      <c r="F1658" t="s">
        <v>106</v>
      </c>
      <c r="G1658" t="s">
        <v>32</v>
      </c>
      <c r="H1658" t="s">
        <v>32</v>
      </c>
      <c r="I1658">
        <v>300</v>
      </c>
      <c r="J1658">
        <v>44</v>
      </c>
      <c r="K1658" s="1">
        <v>42255.511805555558</v>
      </c>
      <c r="L1658" s="1">
        <v>42075</v>
      </c>
      <c r="M1658" t="s">
        <v>541</v>
      </c>
      <c r="N1658" t="s">
        <v>70</v>
      </c>
      <c r="O1658" t="s">
        <v>26</v>
      </c>
      <c r="P1658">
        <v>1254179</v>
      </c>
      <c r="Q1658" t="s">
        <v>261</v>
      </c>
      <c r="R1658" t="s">
        <v>946</v>
      </c>
      <c r="S1658" t="s">
        <v>1834</v>
      </c>
      <c r="T1658">
        <f t="shared" si="25"/>
        <v>3</v>
      </c>
    </row>
    <row r="1659" spans="1:20" x14ac:dyDescent="0.25">
      <c r="A1659">
        <v>573207</v>
      </c>
      <c r="B1659" t="s">
        <v>342</v>
      </c>
      <c r="C1659" t="s">
        <v>2939</v>
      </c>
      <c r="D1659" s="1">
        <v>41001</v>
      </c>
      <c r="E1659" t="s">
        <v>36</v>
      </c>
      <c r="F1659" t="s">
        <v>106</v>
      </c>
      <c r="G1659" t="s">
        <v>300</v>
      </c>
      <c r="H1659" t="s">
        <v>300</v>
      </c>
      <c r="I1659">
        <v>400</v>
      </c>
      <c r="J1659">
        <v>46</v>
      </c>
      <c r="K1659" s="1">
        <v>42614.497916666667</v>
      </c>
      <c r="L1659" s="1">
        <v>42579</v>
      </c>
      <c r="M1659" t="s">
        <v>2940</v>
      </c>
      <c r="N1659" t="s">
        <v>70</v>
      </c>
      <c r="O1659" t="s">
        <v>26</v>
      </c>
      <c r="P1659">
        <v>1275798</v>
      </c>
      <c r="Q1659" t="s">
        <v>261</v>
      </c>
      <c r="R1659" t="s">
        <v>2941</v>
      </c>
      <c r="S1659" t="s">
        <v>2942</v>
      </c>
      <c r="T1659">
        <f t="shared" si="25"/>
        <v>4</v>
      </c>
    </row>
    <row r="1660" spans="1:20" x14ac:dyDescent="0.25">
      <c r="A1660">
        <v>572474</v>
      </c>
      <c r="B1660" t="s">
        <v>2878</v>
      </c>
      <c r="C1660" t="s">
        <v>2879</v>
      </c>
      <c r="D1660" s="1">
        <v>41012</v>
      </c>
      <c r="E1660" t="s">
        <v>20</v>
      </c>
      <c r="F1660" t="s">
        <v>37</v>
      </c>
      <c r="G1660" t="s">
        <v>37</v>
      </c>
      <c r="H1660" t="s">
        <v>32</v>
      </c>
      <c r="I1660">
        <v>400</v>
      </c>
      <c r="J1660">
        <v>45</v>
      </c>
      <c r="K1660" s="1">
        <v>42606.70208333333</v>
      </c>
      <c r="L1660" s="1">
        <v>42601</v>
      </c>
      <c r="M1660" t="s">
        <v>377</v>
      </c>
      <c r="N1660" t="s">
        <v>74</v>
      </c>
      <c r="O1660" t="s">
        <v>26</v>
      </c>
      <c r="P1660">
        <v>1275287</v>
      </c>
      <c r="Q1660" t="s">
        <v>261</v>
      </c>
      <c r="R1660" t="s">
        <v>1598</v>
      </c>
      <c r="S1660" t="s">
        <v>2880</v>
      </c>
      <c r="T1660">
        <f t="shared" si="25"/>
        <v>4</v>
      </c>
    </row>
    <row r="1661" spans="1:20" x14ac:dyDescent="0.25">
      <c r="A1661">
        <v>560026</v>
      </c>
      <c r="B1661" t="s">
        <v>2327</v>
      </c>
      <c r="C1661" t="s">
        <v>2328</v>
      </c>
      <c r="D1661" s="1">
        <v>41021</v>
      </c>
      <c r="E1661" t="s">
        <v>36</v>
      </c>
      <c r="F1661" t="s">
        <v>42</v>
      </c>
      <c r="G1661" t="s">
        <v>32</v>
      </c>
      <c r="H1661" t="s">
        <v>32</v>
      </c>
      <c r="I1661">
        <v>300</v>
      </c>
      <c r="J1661">
        <v>50</v>
      </c>
      <c r="K1661" s="1">
        <v>42475.838194444441</v>
      </c>
      <c r="L1661" s="1">
        <v>42366</v>
      </c>
      <c r="M1661" t="s">
        <v>298</v>
      </c>
      <c r="N1661" t="s">
        <v>77</v>
      </c>
      <c r="O1661" t="s">
        <v>26</v>
      </c>
      <c r="P1661">
        <v>1266404</v>
      </c>
      <c r="Q1661" t="s">
        <v>261</v>
      </c>
      <c r="R1661" t="s">
        <v>2329</v>
      </c>
      <c r="S1661" t="s">
        <v>2330</v>
      </c>
      <c r="T1661">
        <f t="shared" si="25"/>
        <v>3</v>
      </c>
    </row>
    <row r="1662" spans="1:20" x14ac:dyDescent="0.25">
      <c r="A1662">
        <v>574424</v>
      </c>
      <c r="B1662" t="s">
        <v>2508</v>
      </c>
      <c r="C1662" t="s">
        <v>1129</v>
      </c>
      <c r="D1662" s="1">
        <v>41068</v>
      </c>
      <c r="E1662" t="s">
        <v>36</v>
      </c>
      <c r="F1662" t="s">
        <v>42</v>
      </c>
      <c r="G1662" t="s">
        <v>32</v>
      </c>
      <c r="H1662" t="s">
        <v>32</v>
      </c>
      <c r="I1662">
        <v>300</v>
      </c>
      <c r="J1662">
        <v>40</v>
      </c>
      <c r="K1662" s="1">
        <v>42627.667361111111</v>
      </c>
      <c r="L1662" s="1">
        <v>41692</v>
      </c>
      <c r="M1662" t="s">
        <v>309</v>
      </c>
      <c r="N1662" t="s">
        <v>70</v>
      </c>
      <c r="O1662" t="s">
        <v>26</v>
      </c>
      <c r="P1662">
        <v>1276727</v>
      </c>
      <c r="Q1662" t="s">
        <v>40</v>
      </c>
      <c r="R1662" t="s">
        <v>3037</v>
      </c>
      <c r="S1662" t="s">
        <v>3038</v>
      </c>
      <c r="T1662">
        <f t="shared" si="25"/>
        <v>4</v>
      </c>
    </row>
    <row r="1663" spans="1:20" x14ac:dyDescent="0.25">
      <c r="A1663">
        <v>577856</v>
      </c>
      <c r="B1663" t="s">
        <v>83</v>
      </c>
      <c r="C1663" t="s">
        <v>524</v>
      </c>
      <c r="D1663" s="1">
        <v>41077</v>
      </c>
      <c r="E1663" t="s">
        <v>36</v>
      </c>
      <c r="F1663" t="s">
        <v>42</v>
      </c>
      <c r="G1663" t="s">
        <v>32</v>
      </c>
      <c r="H1663" t="s">
        <v>32</v>
      </c>
      <c r="I1663">
        <v>300</v>
      </c>
      <c r="J1663">
        <v>50</v>
      </c>
      <c r="K1663" s="1">
        <v>42661.762499999997</v>
      </c>
      <c r="L1663" s="1">
        <v>42186</v>
      </c>
      <c r="M1663" t="s">
        <v>1098</v>
      </c>
      <c r="N1663" t="s">
        <v>70</v>
      </c>
      <c r="O1663" t="s">
        <v>26</v>
      </c>
      <c r="P1663">
        <v>1279365</v>
      </c>
      <c r="Q1663" t="s">
        <v>27</v>
      </c>
      <c r="R1663" t="s">
        <v>3388</v>
      </c>
      <c r="S1663" t="s">
        <v>3389</v>
      </c>
      <c r="T1663">
        <f t="shared" si="25"/>
        <v>4</v>
      </c>
    </row>
    <row r="1664" spans="1:20" x14ac:dyDescent="0.25">
      <c r="A1664">
        <v>516818</v>
      </c>
      <c r="B1664" t="s">
        <v>820</v>
      </c>
      <c r="C1664" t="s">
        <v>1530</v>
      </c>
      <c r="D1664" s="1">
        <v>41093</v>
      </c>
      <c r="E1664" t="s">
        <v>20</v>
      </c>
      <c r="F1664" t="s">
        <v>106</v>
      </c>
      <c r="G1664" t="s">
        <v>31</v>
      </c>
      <c r="H1664" t="s">
        <v>32</v>
      </c>
      <c r="I1664">
        <v>300</v>
      </c>
      <c r="J1664">
        <v>30</v>
      </c>
      <c r="K1664" s="1">
        <v>41891.487500000003</v>
      </c>
      <c r="L1664" s="1">
        <v>41889.666666666664</v>
      </c>
      <c r="M1664" t="s">
        <v>557</v>
      </c>
      <c r="N1664" t="s">
        <v>178</v>
      </c>
      <c r="O1664" t="s">
        <v>26</v>
      </c>
      <c r="P1664">
        <v>1237561</v>
      </c>
      <c r="Q1664" t="s">
        <v>27</v>
      </c>
      <c r="R1664" t="s">
        <v>447</v>
      </c>
      <c r="S1664" t="s">
        <v>1531</v>
      </c>
      <c r="T1664">
        <f t="shared" si="25"/>
        <v>2</v>
      </c>
    </row>
    <row r="1665" spans="1:20" x14ac:dyDescent="0.25">
      <c r="A1665">
        <v>590566</v>
      </c>
      <c r="B1665" t="s">
        <v>383</v>
      </c>
      <c r="C1665" t="s">
        <v>5604</v>
      </c>
      <c r="D1665" s="1">
        <v>41109</v>
      </c>
      <c r="E1665" t="s">
        <v>36</v>
      </c>
      <c r="F1665" t="s">
        <v>37</v>
      </c>
      <c r="G1665" t="s">
        <v>32</v>
      </c>
      <c r="H1665" t="s">
        <v>32</v>
      </c>
      <c r="I1665">
        <v>306</v>
      </c>
      <c r="J1665">
        <v>27</v>
      </c>
      <c r="K1665" s="1">
        <v>42782.316666666666</v>
      </c>
      <c r="L1665" s="1">
        <v>42755.583333333336</v>
      </c>
      <c r="M1665" t="s">
        <v>5605</v>
      </c>
      <c r="N1665" t="s">
        <v>94</v>
      </c>
      <c r="O1665" t="s">
        <v>26</v>
      </c>
      <c r="P1665">
        <v>1289059</v>
      </c>
      <c r="Q1665" t="s">
        <v>261</v>
      </c>
      <c r="R1665" t="s">
        <v>5606</v>
      </c>
      <c r="S1665" t="s">
        <v>5607</v>
      </c>
      <c r="T1665">
        <f t="shared" si="25"/>
        <v>4</v>
      </c>
    </row>
    <row r="1666" spans="1:20" x14ac:dyDescent="0.25">
      <c r="A1666">
        <v>475657</v>
      </c>
      <c r="B1666" t="s">
        <v>1310</v>
      </c>
      <c r="C1666" t="s">
        <v>1311</v>
      </c>
      <c r="D1666" s="1">
        <v>41159</v>
      </c>
      <c r="E1666" t="s">
        <v>20</v>
      </c>
      <c r="F1666" t="s">
        <v>42</v>
      </c>
      <c r="G1666" t="s">
        <v>32</v>
      </c>
      <c r="H1666" t="s">
        <v>32</v>
      </c>
      <c r="I1666">
        <v>110</v>
      </c>
      <c r="J1666">
        <v>9</v>
      </c>
      <c r="K1666" s="1">
        <v>41223.65347222222</v>
      </c>
      <c r="L1666" s="1">
        <v>41193.375</v>
      </c>
      <c r="M1666" t="s">
        <v>325</v>
      </c>
      <c r="N1666" t="s">
        <v>48</v>
      </c>
      <c r="O1666" t="s">
        <v>26</v>
      </c>
      <c r="P1666">
        <v>1205883</v>
      </c>
      <c r="Q1666" t="s">
        <v>40</v>
      </c>
      <c r="R1666" t="s">
        <v>372</v>
      </c>
      <c r="S1666" t="s">
        <v>1312</v>
      </c>
      <c r="T1666">
        <f t="shared" si="25"/>
        <v>0</v>
      </c>
    </row>
    <row r="1667" spans="1:20" x14ac:dyDescent="0.25">
      <c r="A1667">
        <v>559402</v>
      </c>
      <c r="B1667" t="s">
        <v>290</v>
      </c>
      <c r="C1667" t="s">
        <v>2269</v>
      </c>
      <c r="D1667" s="1">
        <v>41164</v>
      </c>
      <c r="E1667" t="s">
        <v>36</v>
      </c>
      <c r="F1667" t="s">
        <v>106</v>
      </c>
      <c r="G1667" t="s">
        <v>37</v>
      </c>
      <c r="H1667" t="s">
        <v>32</v>
      </c>
      <c r="I1667">
        <v>305</v>
      </c>
      <c r="J1667">
        <v>44</v>
      </c>
      <c r="K1667" s="1">
        <v>42468.857638888891</v>
      </c>
      <c r="L1667" s="1">
        <v>42465</v>
      </c>
      <c r="M1667" t="s">
        <v>2270</v>
      </c>
      <c r="N1667" t="s">
        <v>300</v>
      </c>
      <c r="O1667" t="s">
        <v>2271</v>
      </c>
      <c r="P1667">
        <v>1265952</v>
      </c>
      <c r="Q1667" t="s">
        <v>261</v>
      </c>
      <c r="R1667" t="s">
        <v>2272</v>
      </c>
      <c r="S1667" t="s">
        <v>2273</v>
      </c>
      <c r="T1667">
        <f t="shared" ref="T1667:T1703" si="26">+DATEDIF(D1667,K1667,"y")</f>
        <v>3</v>
      </c>
    </row>
    <row r="1668" spans="1:20" x14ac:dyDescent="0.25">
      <c r="A1668">
        <v>582803</v>
      </c>
      <c r="B1668" t="s">
        <v>2224</v>
      </c>
      <c r="C1668" t="s">
        <v>4076</v>
      </c>
      <c r="D1668" s="1">
        <v>41180</v>
      </c>
      <c r="E1668" t="s">
        <v>36</v>
      </c>
      <c r="F1668" t="s">
        <v>37</v>
      </c>
      <c r="G1668" t="s">
        <v>37</v>
      </c>
      <c r="H1668" t="s">
        <v>37</v>
      </c>
      <c r="I1668">
        <v>302</v>
      </c>
      <c r="J1668">
        <v>38</v>
      </c>
      <c r="K1668" s="1">
        <v>42707.744444444441</v>
      </c>
      <c r="L1668" s="1">
        <v>42589</v>
      </c>
      <c r="M1668" t="s">
        <v>131</v>
      </c>
      <c r="N1668" t="s">
        <v>94</v>
      </c>
      <c r="O1668" t="s">
        <v>26</v>
      </c>
      <c r="P1668">
        <v>1283082</v>
      </c>
      <c r="Q1668" t="s">
        <v>261</v>
      </c>
      <c r="R1668" t="s">
        <v>1799</v>
      </c>
      <c r="S1668" t="s">
        <v>4077</v>
      </c>
      <c r="T1668">
        <f t="shared" si="26"/>
        <v>4</v>
      </c>
    </row>
    <row r="1669" spans="1:20" x14ac:dyDescent="0.25">
      <c r="A1669">
        <v>521296</v>
      </c>
      <c r="B1669" t="s">
        <v>268</v>
      </c>
      <c r="C1669" t="s">
        <v>1582</v>
      </c>
      <c r="D1669" s="1">
        <v>41212</v>
      </c>
      <c r="E1669" t="s">
        <v>20</v>
      </c>
      <c r="F1669" t="s">
        <v>106</v>
      </c>
      <c r="G1669" t="s">
        <v>31</v>
      </c>
      <c r="H1669" t="s">
        <v>32</v>
      </c>
      <c r="I1669">
        <v>207</v>
      </c>
      <c r="J1669">
        <v>22</v>
      </c>
      <c r="K1669" s="1">
        <v>41962.372916666667</v>
      </c>
      <c r="L1669" s="1">
        <v>41956.322916666664</v>
      </c>
      <c r="M1669" t="s">
        <v>1583</v>
      </c>
      <c r="N1669" t="s">
        <v>66</v>
      </c>
      <c r="O1669" t="s">
        <v>26</v>
      </c>
      <c r="P1669">
        <v>1240646</v>
      </c>
      <c r="Q1669" t="s">
        <v>261</v>
      </c>
      <c r="R1669" t="s">
        <v>1584</v>
      </c>
      <c r="S1669" t="s">
        <v>1585</v>
      </c>
      <c r="T1669">
        <f t="shared" si="26"/>
        <v>2</v>
      </c>
    </row>
    <row r="1670" spans="1:20" x14ac:dyDescent="0.25">
      <c r="A1670">
        <v>509256</v>
      </c>
      <c r="B1670" t="s">
        <v>1470</v>
      </c>
      <c r="C1670" t="s">
        <v>1471</v>
      </c>
      <c r="D1670" s="1">
        <v>41256</v>
      </c>
      <c r="E1670" t="s">
        <v>36</v>
      </c>
      <c r="F1670" t="s">
        <v>21</v>
      </c>
      <c r="G1670" t="s">
        <v>32</v>
      </c>
      <c r="H1670" t="s">
        <v>32</v>
      </c>
      <c r="I1670">
        <v>202</v>
      </c>
      <c r="J1670">
        <v>20</v>
      </c>
      <c r="K1670" s="1">
        <v>41778.63958333333</v>
      </c>
      <c r="L1670" s="1">
        <v>41705.416666666664</v>
      </c>
      <c r="M1670" t="s">
        <v>1472</v>
      </c>
      <c r="N1670" t="s">
        <v>70</v>
      </c>
      <c r="O1670" t="s">
        <v>26</v>
      </c>
      <c r="P1670">
        <v>1232405</v>
      </c>
      <c r="Q1670" t="s">
        <v>261</v>
      </c>
      <c r="R1670" t="s">
        <v>1473</v>
      </c>
      <c r="S1670" t="s">
        <v>1474</v>
      </c>
      <c r="T1670">
        <f t="shared" si="26"/>
        <v>1</v>
      </c>
    </row>
    <row r="1671" spans="1:20" x14ac:dyDescent="0.25">
      <c r="A1671">
        <v>576294</v>
      </c>
      <c r="B1671" t="s">
        <v>3227</v>
      </c>
      <c r="C1671" t="s">
        <v>3228</v>
      </c>
      <c r="D1671" s="1">
        <v>41259</v>
      </c>
      <c r="E1671" t="s">
        <v>36</v>
      </c>
      <c r="F1671" t="s">
        <v>42</v>
      </c>
      <c r="G1671" t="s">
        <v>37</v>
      </c>
      <c r="H1671" t="s">
        <v>32</v>
      </c>
      <c r="I1671">
        <v>300</v>
      </c>
      <c r="J1671">
        <v>35</v>
      </c>
      <c r="K1671" s="1">
        <v>42646.762499999997</v>
      </c>
      <c r="L1671" s="1">
        <v>42634</v>
      </c>
      <c r="M1671" t="s">
        <v>492</v>
      </c>
      <c r="N1671" t="s">
        <v>114</v>
      </c>
      <c r="O1671" t="s">
        <v>26</v>
      </c>
      <c r="P1671">
        <v>1278155</v>
      </c>
      <c r="Q1671" t="s">
        <v>27</v>
      </c>
      <c r="R1671" t="s">
        <v>493</v>
      </c>
      <c r="S1671" t="s">
        <v>3229</v>
      </c>
      <c r="T1671">
        <f t="shared" si="26"/>
        <v>3</v>
      </c>
    </row>
    <row r="1672" spans="1:20" x14ac:dyDescent="0.25">
      <c r="A1672">
        <v>538108</v>
      </c>
      <c r="B1672" t="s">
        <v>1755</v>
      </c>
      <c r="C1672" t="s">
        <v>1756</v>
      </c>
      <c r="D1672" s="1">
        <v>41273</v>
      </c>
      <c r="E1672" t="s">
        <v>20</v>
      </c>
      <c r="F1672" t="s">
        <v>21</v>
      </c>
      <c r="G1672" t="s">
        <v>22</v>
      </c>
      <c r="H1672" t="s">
        <v>32</v>
      </c>
      <c r="I1672">
        <v>300</v>
      </c>
      <c r="J1672">
        <v>28</v>
      </c>
      <c r="K1672" s="1">
        <v>42196.757638888892</v>
      </c>
      <c r="L1672" s="1">
        <v>42195</v>
      </c>
      <c r="M1672" t="s">
        <v>1757</v>
      </c>
      <c r="N1672" t="s">
        <v>44</v>
      </c>
      <c r="O1672" t="s">
        <v>26</v>
      </c>
      <c r="P1672">
        <v>1251277</v>
      </c>
      <c r="Q1672" t="s">
        <v>27</v>
      </c>
      <c r="R1672" t="s">
        <v>1758</v>
      </c>
      <c r="S1672" t="s">
        <v>1759</v>
      </c>
      <c r="T1672">
        <f t="shared" si="26"/>
        <v>2</v>
      </c>
    </row>
    <row r="1673" spans="1:20" x14ac:dyDescent="0.25">
      <c r="A1673">
        <v>581572</v>
      </c>
      <c r="B1673" t="s">
        <v>1886</v>
      </c>
      <c r="C1673" t="s">
        <v>3898</v>
      </c>
      <c r="D1673" s="1">
        <v>41279</v>
      </c>
      <c r="E1673" t="s">
        <v>20</v>
      </c>
      <c r="F1673" t="s">
        <v>106</v>
      </c>
      <c r="G1673" t="s">
        <v>32</v>
      </c>
      <c r="H1673" t="s">
        <v>32</v>
      </c>
      <c r="I1673">
        <v>207</v>
      </c>
      <c r="J1673">
        <v>37</v>
      </c>
      <c r="K1673" s="1">
        <v>42695.81527777778</v>
      </c>
      <c r="L1673" s="1">
        <v>41830</v>
      </c>
      <c r="M1673" t="s">
        <v>163</v>
      </c>
      <c r="N1673" t="s">
        <v>164</v>
      </c>
      <c r="O1673" t="s">
        <v>26</v>
      </c>
      <c r="P1673">
        <v>1282168</v>
      </c>
      <c r="Q1673" t="s">
        <v>261</v>
      </c>
      <c r="R1673" t="s">
        <v>1356</v>
      </c>
      <c r="S1673" t="s">
        <v>3899</v>
      </c>
      <c r="T1673">
        <f t="shared" si="26"/>
        <v>3</v>
      </c>
    </row>
    <row r="1674" spans="1:20" x14ac:dyDescent="0.25">
      <c r="A1674">
        <v>515447</v>
      </c>
      <c r="B1674" t="s">
        <v>95</v>
      </c>
      <c r="C1674" t="s">
        <v>315</v>
      </c>
      <c r="D1674" s="1">
        <v>41280</v>
      </c>
      <c r="E1674" t="s">
        <v>20</v>
      </c>
      <c r="F1674" t="s">
        <v>37</v>
      </c>
      <c r="G1674" t="s">
        <v>37</v>
      </c>
      <c r="H1674" t="s">
        <v>32</v>
      </c>
      <c r="I1674">
        <v>200</v>
      </c>
      <c r="J1674">
        <v>28</v>
      </c>
      <c r="K1674" s="1">
        <v>41869.531944444447</v>
      </c>
      <c r="L1674" s="1">
        <v>41855</v>
      </c>
      <c r="M1674" t="s">
        <v>139</v>
      </c>
      <c r="N1674" t="s">
        <v>64</v>
      </c>
      <c r="O1674" t="s">
        <v>26</v>
      </c>
      <c r="P1674">
        <v>1236643</v>
      </c>
      <c r="Q1674" t="s">
        <v>261</v>
      </c>
      <c r="R1674" t="s">
        <v>1517</v>
      </c>
      <c r="S1674" t="s">
        <v>1518</v>
      </c>
      <c r="T1674">
        <f t="shared" si="26"/>
        <v>1</v>
      </c>
    </row>
    <row r="1675" spans="1:20" x14ac:dyDescent="0.25">
      <c r="A1675">
        <v>537625</v>
      </c>
      <c r="B1675" t="s">
        <v>1741</v>
      </c>
      <c r="C1675" t="s">
        <v>1742</v>
      </c>
      <c r="D1675" s="1">
        <v>41282</v>
      </c>
      <c r="E1675" t="s">
        <v>20</v>
      </c>
      <c r="F1675" t="s">
        <v>37</v>
      </c>
      <c r="G1675" t="s">
        <v>32</v>
      </c>
      <c r="H1675" t="s">
        <v>32</v>
      </c>
      <c r="I1675">
        <v>201</v>
      </c>
      <c r="J1675">
        <v>12</v>
      </c>
      <c r="K1675" s="1">
        <v>42192.5625</v>
      </c>
      <c r="L1675" s="1">
        <v>41372</v>
      </c>
      <c r="M1675" t="s">
        <v>1743</v>
      </c>
      <c r="N1675" t="s">
        <v>66</v>
      </c>
      <c r="O1675" t="s">
        <v>26</v>
      </c>
      <c r="P1675">
        <v>1251042</v>
      </c>
      <c r="Q1675" t="s">
        <v>27</v>
      </c>
      <c r="R1675" t="s">
        <v>1744</v>
      </c>
      <c r="S1675" t="s">
        <v>1745</v>
      </c>
      <c r="T1675">
        <f t="shared" si="26"/>
        <v>2</v>
      </c>
    </row>
    <row r="1676" spans="1:20" x14ac:dyDescent="0.25">
      <c r="A1676">
        <v>543228</v>
      </c>
      <c r="B1676" t="s">
        <v>575</v>
      </c>
      <c r="C1676" t="s">
        <v>1843</v>
      </c>
      <c r="D1676" s="1">
        <v>41295</v>
      </c>
      <c r="E1676" t="s">
        <v>36</v>
      </c>
      <c r="F1676" t="s">
        <v>21</v>
      </c>
      <c r="G1676" t="s">
        <v>32</v>
      </c>
      <c r="H1676" t="s">
        <v>32</v>
      </c>
      <c r="I1676">
        <v>300</v>
      </c>
      <c r="J1676">
        <v>30</v>
      </c>
      <c r="K1676" s="1">
        <v>42261.685416666667</v>
      </c>
      <c r="L1676" s="1">
        <v>41733</v>
      </c>
      <c r="M1676" t="s">
        <v>555</v>
      </c>
      <c r="N1676" t="s">
        <v>175</v>
      </c>
      <c r="O1676" t="s">
        <v>26</v>
      </c>
      <c r="P1676">
        <v>1254494</v>
      </c>
      <c r="Q1676" t="s">
        <v>261</v>
      </c>
      <c r="R1676" t="s">
        <v>1844</v>
      </c>
      <c r="S1676" t="s">
        <v>1845</v>
      </c>
      <c r="T1676">
        <f t="shared" si="26"/>
        <v>2</v>
      </c>
    </row>
    <row r="1677" spans="1:20" x14ac:dyDescent="0.25">
      <c r="A1677">
        <v>588776</v>
      </c>
      <c r="B1677" t="s">
        <v>934</v>
      </c>
      <c r="C1677" t="s">
        <v>1821</v>
      </c>
      <c r="D1677" s="1">
        <v>41309</v>
      </c>
      <c r="E1677" t="s">
        <v>36</v>
      </c>
      <c r="F1677" t="s">
        <v>42</v>
      </c>
      <c r="G1677" t="s">
        <v>32</v>
      </c>
      <c r="H1677" t="s">
        <v>32</v>
      </c>
      <c r="I1677">
        <v>300</v>
      </c>
      <c r="J1677">
        <v>30</v>
      </c>
      <c r="K1677" s="1">
        <v>42766.22152777778</v>
      </c>
      <c r="L1677" s="1">
        <v>42760</v>
      </c>
      <c r="M1677" t="s">
        <v>525</v>
      </c>
      <c r="N1677" t="s">
        <v>74</v>
      </c>
      <c r="O1677" t="s">
        <v>26</v>
      </c>
      <c r="P1677">
        <v>1287687</v>
      </c>
      <c r="Q1677" t="s">
        <v>261</v>
      </c>
      <c r="R1677" t="s">
        <v>2411</v>
      </c>
      <c r="S1677" t="s">
        <v>5085</v>
      </c>
      <c r="T1677">
        <f t="shared" si="26"/>
        <v>3</v>
      </c>
    </row>
    <row r="1678" spans="1:20" x14ac:dyDescent="0.25">
      <c r="A1678">
        <v>581334</v>
      </c>
      <c r="B1678" t="s">
        <v>19</v>
      </c>
      <c r="C1678" t="s">
        <v>308</v>
      </c>
      <c r="D1678" s="1">
        <v>41319</v>
      </c>
      <c r="E1678" t="s">
        <v>20</v>
      </c>
      <c r="F1678" t="s">
        <v>37</v>
      </c>
      <c r="G1678" t="s">
        <v>300</v>
      </c>
      <c r="H1678" t="s">
        <v>300</v>
      </c>
      <c r="I1678">
        <v>301</v>
      </c>
      <c r="J1678">
        <v>34</v>
      </c>
      <c r="K1678" s="1">
        <v>42692.738194444442</v>
      </c>
      <c r="L1678" s="1">
        <v>42661</v>
      </c>
      <c r="M1678" t="s">
        <v>2721</v>
      </c>
      <c r="N1678" t="s">
        <v>53</v>
      </c>
      <c r="O1678" t="s">
        <v>26</v>
      </c>
      <c r="P1678">
        <v>1281987</v>
      </c>
      <c r="Q1678" t="s">
        <v>261</v>
      </c>
      <c r="R1678" t="s">
        <v>2722</v>
      </c>
      <c r="S1678" t="s">
        <v>3864</v>
      </c>
      <c r="T1678">
        <f t="shared" si="26"/>
        <v>3</v>
      </c>
    </row>
    <row r="1679" spans="1:20" x14ac:dyDescent="0.25">
      <c r="A1679">
        <v>518138</v>
      </c>
      <c r="B1679" t="s">
        <v>1547</v>
      </c>
      <c r="C1679" t="s">
        <v>1544</v>
      </c>
      <c r="D1679" s="1">
        <v>41394</v>
      </c>
      <c r="E1679" t="s">
        <v>20</v>
      </c>
      <c r="F1679" t="s">
        <v>21</v>
      </c>
      <c r="G1679" t="s">
        <v>22</v>
      </c>
      <c r="H1679" t="s">
        <v>115</v>
      </c>
      <c r="I1679">
        <v>300</v>
      </c>
      <c r="J1679">
        <v>28</v>
      </c>
      <c r="K1679" s="1">
        <v>41913.474305555559</v>
      </c>
      <c r="L1679" s="1">
        <v>41799</v>
      </c>
      <c r="M1679" t="s">
        <v>838</v>
      </c>
      <c r="N1679" t="s">
        <v>152</v>
      </c>
      <c r="O1679" t="s">
        <v>26</v>
      </c>
      <c r="P1679">
        <v>1238491</v>
      </c>
      <c r="Q1679" t="s">
        <v>261</v>
      </c>
      <c r="R1679" t="s">
        <v>1545</v>
      </c>
      <c r="S1679" t="s">
        <v>1548</v>
      </c>
      <c r="T1679">
        <f t="shared" si="26"/>
        <v>1</v>
      </c>
    </row>
    <row r="1680" spans="1:20" x14ac:dyDescent="0.25">
      <c r="A1680">
        <v>539379</v>
      </c>
      <c r="B1680" t="s">
        <v>199</v>
      </c>
      <c r="C1680" t="s">
        <v>283</v>
      </c>
      <c r="D1680" s="1">
        <v>41405</v>
      </c>
      <c r="E1680" t="s">
        <v>20</v>
      </c>
      <c r="F1680" t="s">
        <v>37</v>
      </c>
      <c r="G1680" t="s">
        <v>37</v>
      </c>
      <c r="H1680" t="s">
        <v>32</v>
      </c>
      <c r="I1680">
        <v>300</v>
      </c>
      <c r="J1680">
        <v>34</v>
      </c>
      <c r="K1680" s="1">
        <v>42211.310416666667</v>
      </c>
      <c r="L1680" s="1">
        <v>42210.416666666664</v>
      </c>
      <c r="M1680" t="s">
        <v>499</v>
      </c>
      <c r="N1680" t="s">
        <v>117</v>
      </c>
      <c r="O1680" t="s">
        <v>26</v>
      </c>
      <c r="P1680">
        <v>1252008</v>
      </c>
      <c r="Q1680" t="s">
        <v>261</v>
      </c>
      <c r="R1680" t="s">
        <v>1773</v>
      </c>
      <c r="S1680" t="s">
        <v>1774</v>
      </c>
      <c r="T1680">
        <f t="shared" si="26"/>
        <v>2</v>
      </c>
    </row>
    <row r="1681" spans="1:20" x14ac:dyDescent="0.25">
      <c r="A1681">
        <v>582579</v>
      </c>
      <c r="B1681" t="s">
        <v>1669</v>
      </c>
      <c r="C1681" t="s">
        <v>4047</v>
      </c>
      <c r="D1681" s="1">
        <v>41447</v>
      </c>
      <c r="E1681" t="s">
        <v>36</v>
      </c>
      <c r="F1681" t="s">
        <v>37</v>
      </c>
      <c r="G1681" t="s">
        <v>37</v>
      </c>
      <c r="H1681" t="s">
        <v>32</v>
      </c>
      <c r="I1681">
        <v>300</v>
      </c>
      <c r="J1681">
        <v>35</v>
      </c>
      <c r="K1681" s="1">
        <v>42705.583333333336</v>
      </c>
      <c r="L1681" s="1">
        <v>42704.75</v>
      </c>
      <c r="M1681" t="s">
        <v>264</v>
      </c>
      <c r="N1681" t="s">
        <v>220</v>
      </c>
      <c r="O1681" t="s">
        <v>26</v>
      </c>
      <c r="P1681">
        <v>1282903</v>
      </c>
      <c r="Q1681" t="s">
        <v>261</v>
      </c>
      <c r="R1681" t="s">
        <v>1325</v>
      </c>
      <c r="S1681" t="s">
        <v>4048</v>
      </c>
      <c r="T1681">
        <f t="shared" si="26"/>
        <v>3</v>
      </c>
    </row>
    <row r="1682" spans="1:20" x14ac:dyDescent="0.25">
      <c r="A1682">
        <v>540919</v>
      </c>
      <c r="B1682" t="s">
        <v>1807</v>
      </c>
      <c r="C1682" t="s">
        <v>534</v>
      </c>
      <c r="D1682" s="1">
        <v>41479</v>
      </c>
      <c r="E1682" t="s">
        <v>36</v>
      </c>
      <c r="F1682" t="s">
        <v>42</v>
      </c>
      <c r="G1682" t="s">
        <v>37</v>
      </c>
      <c r="H1682" t="s">
        <v>32</v>
      </c>
      <c r="I1682">
        <v>204</v>
      </c>
      <c r="J1682">
        <v>25</v>
      </c>
      <c r="K1682" s="1">
        <v>42229.808333333334</v>
      </c>
      <c r="L1682" s="1">
        <v>42213</v>
      </c>
      <c r="M1682" t="s">
        <v>1805</v>
      </c>
      <c r="N1682" t="s">
        <v>70</v>
      </c>
      <c r="O1682" t="s">
        <v>26</v>
      </c>
      <c r="P1682">
        <v>1252986</v>
      </c>
      <c r="Q1682" t="s">
        <v>261</v>
      </c>
      <c r="R1682" t="s">
        <v>291</v>
      </c>
      <c r="S1682" t="s">
        <v>1808</v>
      </c>
      <c r="T1682">
        <f t="shared" si="26"/>
        <v>2</v>
      </c>
    </row>
    <row r="1683" spans="1:20" x14ac:dyDescent="0.25">
      <c r="A1683">
        <v>538569</v>
      </c>
      <c r="B1683" t="s">
        <v>1760</v>
      </c>
      <c r="C1683" t="s">
        <v>1761</v>
      </c>
      <c r="D1683" s="1">
        <v>41490</v>
      </c>
      <c r="E1683" t="s">
        <v>20</v>
      </c>
      <c r="F1683" t="s">
        <v>169</v>
      </c>
      <c r="G1683" t="s">
        <v>37</v>
      </c>
      <c r="H1683" t="s">
        <v>32</v>
      </c>
      <c r="I1683">
        <v>200</v>
      </c>
      <c r="J1683">
        <v>20</v>
      </c>
      <c r="K1683" s="1">
        <v>42201.381944444445</v>
      </c>
      <c r="L1683" s="1">
        <v>42054</v>
      </c>
      <c r="M1683" t="s">
        <v>1762</v>
      </c>
      <c r="N1683" t="s">
        <v>94</v>
      </c>
      <c r="O1683" t="s">
        <v>26</v>
      </c>
      <c r="P1683">
        <v>1251534</v>
      </c>
      <c r="Q1683" t="s">
        <v>261</v>
      </c>
      <c r="R1683" t="s">
        <v>1763</v>
      </c>
      <c r="S1683" t="s">
        <v>1764</v>
      </c>
      <c r="T1683">
        <f t="shared" si="26"/>
        <v>1</v>
      </c>
    </row>
    <row r="1684" spans="1:20" x14ac:dyDescent="0.25">
      <c r="A1684">
        <v>564831</v>
      </c>
      <c r="B1684" t="s">
        <v>1856</v>
      </c>
      <c r="C1684" t="s">
        <v>2478</v>
      </c>
      <c r="D1684" s="1">
        <v>41523</v>
      </c>
      <c r="E1684" t="s">
        <v>36</v>
      </c>
      <c r="F1684" t="s">
        <v>37</v>
      </c>
      <c r="G1684" t="s">
        <v>37</v>
      </c>
      <c r="H1684" t="s">
        <v>32</v>
      </c>
      <c r="I1684">
        <v>200</v>
      </c>
      <c r="J1684">
        <v>45</v>
      </c>
      <c r="K1684" s="1">
        <v>42528.718055555553</v>
      </c>
      <c r="L1684" s="1">
        <v>42401</v>
      </c>
      <c r="M1684" t="s">
        <v>112</v>
      </c>
      <c r="N1684" t="s">
        <v>70</v>
      </c>
      <c r="O1684" t="s">
        <v>26</v>
      </c>
      <c r="P1684">
        <v>1269821</v>
      </c>
      <c r="Q1684" t="s">
        <v>27</v>
      </c>
      <c r="R1684" t="s">
        <v>222</v>
      </c>
      <c r="S1684" t="s">
        <v>2479</v>
      </c>
      <c r="T1684">
        <f t="shared" si="26"/>
        <v>2</v>
      </c>
    </row>
    <row r="1685" spans="1:20" x14ac:dyDescent="0.25">
      <c r="A1685">
        <v>510748</v>
      </c>
      <c r="B1685" t="s">
        <v>1496</v>
      </c>
      <c r="C1685" t="s">
        <v>1497</v>
      </c>
      <c r="D1685" s="1">
        <v>41549</v>
      </c>
      <c r="E1685" t="s">
        <v>20</v>
      </c>
      <c r="F1685" t="s">
        <v>37</v>
      </c>
      <c r="G1685" t="s">
        <v>32</v>
      </c>
      <c r="H1685" t="s">
        <v>32</v>
      </c>
      <c r="I1685">
        <v>200</v>
      </c>
      <c r="J1685">
        <v>17</v>
      </c>
      <c r="K1685" s="1">
        <v>41800.361805555556</v>
      </c>
      <c r="L1685" s="1">
        <v>41783</v>
      </c>
      <c r="M1685" t="s">
        <v>1175</v>
      </c>
      <c r="N1685" t="s">
        <v>82</v>
      </c>
      <c r="O1685" t="s">
        <v>26</v>
      </c>
      <c r="P1685">
        <v>1233401</v>
      </c>
      <c r="Q1685" t="s">
        <v>27</v>
      </c>
      <c r="R1685" t="s">
        <v>1494</v>
      </c>
      <c r="S1685" t="s">
        <v>1498</v>
      </c>
      <c r="T1685">
        <f t="shared" si="26"/>
        <v>0</v>
      </c>
    </row>
    <row r="1686" spans="1:20" x14ac:dyDescent="0.25">
      <c r="A1686">
        <v>560027</v>
      </c>
      <c r="B1686" t="s">
        <v>2331</v>
      </c>
      <c r="C1686" t="s">
        <v>2328</v>
      </c>
      <c r="D1686" s="1">
        <v>41594</v>
      </c>
      <c r="E1686" t="s">
        <v>36</v>
      </c>
      <c r="F1686" t="s">
        <v>42</v>
      </c>
      <c r="G1686" t="s">
        <v>32</v>
      </c>
      <c r="H1686" t="s">
        <v>32</v>
      </c>
      <c r="I1686">
        <v>206</v>
      </c>
      <c r="J1686">
        <v>30</v>
      </c>
      <c r="K1686" s="1">
        <v>42475.838194444441</v>
      </c>
      <c r="L1686" s="1">
        <v>42366</v>
      </c>
      <c r="M1686" t="s">
        <v>298</v>
      </c>
      <c r="N1686" t="s">
        <v>77</v>
      </c>
      <c r="O1686" t="s">
        <v>26</v>
      </c>
      <c r="P1686">
        <v>1266404</v>
      </c>
      <c r="Q1686" t="s">
        <v>261</v>
      </c>
      <c r="R1686" t="s">
        <v>2329</v>
      </c>
      <c r="S1686" t="s">
        <v>2332</v>
      </c>
      <c r="T1686">
        <f t="shared" si="26"/>
        <v>2</v>
      </c>
    </row>
    <row r="1687" spans="1:20" x14ac:dyDescent="0.25">
      <c r="A1687">
        <v>535030</v>
      </c>
      <c r="B1687" t="s">
        <v>1719</v>
      </c>
      <c r="C1687" t="s">
        <v>548</v>
      </c>
      <c r="D1687" s="1">
        <v>41784</v>
      </c>
      <c r="E1687" t="s">
        <v>36</v>
      </c>
      <c r="F1687" t="s">
        <v>37</v>
      </c>
      <c r="G1687" t="s">
        <v>37</v>
      </c>
      <c r="H1687" t="s">
        <v>32</v>
      </c>
      <c r="I1687">
        <v>200</v>
      </c>
      <c r="J1687">
        <v>29</v>
      </c>
      <c r="K1687" s="1">
        <v>42162.736805555556</v>
      </c>
      <c r="L1687" s="1">
        <v>42161.416666666664</v>
      </c>
      <c r="M1687" t="s">
        <v>1720</v>
      </c>
      <c r="N1687" t="s">
        <v>57</v>
      </c>
      <c r="O1687" t="s">
        <v>26</v>
      </c>
      <c r="P1687">
        <v>1249456</v>
      </c>
      <c r="Q1687" t="s">
        <v>27</v>
      </c>
      <c r="R1687" t="s">
        <v>1721</v>
      </c>
      <c r="S1687" t="s">
        <v>1722</v>
      </c>
      <c r="T1687">
        <f t="shared" si="26"/>
        <v>1</v>
      </c>
    </row>
    <row r="1688" spans="1:20" x14ac:dyDescent="0.25">
      <c r="A1688">
        <v>586733</v>
      </c>
      <c r="B1688" t="s">
        <v>1856</v>
      </c>
      <c r="C1688" t="s">
        <v>4634</v>
      </c>
      <c r="D1688" s="1">
        <v>41815</v>
      </c>
      <c r="E1688" t="s">
        <v>36</v>
      </c>
      <c r="F1688" t="s">
        <v>37</v>
      </c>
      <c r="G1688" t="s">
        <v>37</v>
      </c>
      <c r="H1688" t="s">
        <v>32</v>
      </c>
      <c r="I1688">
        <v>208</v>
      </c>
      <c r="J1688">
        <v>30</v>
      </c>
      <c r="K1688" s="1">
        <v>42746.425694444442</v>
      </c>
      <c r="L1688" s="1">
        <v>42696.666666666664</v>
      </c>
      <c r="M1688" t="s">
        <v>1175</v>
      </c>
      <c r="N1688" t="s">
        <v>82</v>
      </c>
      <c r="O1688" t="s">
        <v>26</v>
      </c>
      <c r="P1688">
        <v>1286123</v>
      </c>
      <c r="Q1688" t="s">
        <v>34</v>
      </c>
      <c r="R1688" t="s">
        <v>4635</v>
      </c>
      <c r="S1688" t="s">
        <v>4636</v>
      </c>
      <c r="T1688">
        <f t="shared" si="26"/>
        <v>2</v>
      </c>
    </row>
    <row r="1689" spans="1:20" x14ac:dyDescent="0.25">
      <c r="A1689">
        <v>583168</v>
      </c>
      <c r="B1689" t="s">
        <v>1886</v>
      </c>
      <c r="C1689" t="s">
        <v>4118</v>
      </c>
      <c r="D1689" s="1">
        <v>41913</v>
      </c>
      <c r="E1689" t="s">
        <v>20</v>
      </c>
      <c r="F1689" t="s">
        <v>106</v>
      </c>
      <c r="G1689" t="s">
        <v>37</v>
      </c>
      <c r="H1689" t="s">
        <v>32</v>
      </c>
      <c r="I1689">
        <v>0</v>
      </c>
      <c r="J1689">
        <v>28</v>
      </c>
      <c r="K1689" s="1">
        <v>42711.537499999999</v>
      </c>
      <c r="L1689" s="1">
        <v>42695.75</v>
      </c>
      <c r="M1689" t="s">
        <v>1323</v>
      </c>
      <c r="N1689" t="s">
        <v>33</v>
      </c>
      <c r="O1689" t="s">
        <v>26</v>
      </c>
      <c r="P1689">
        <v>1283327</v>
      </c>
      <c r="Q1689" t="s">
        <v>261</v>
      </c>
      <c r="R1689" t="s">
        <v>4116</v>
      </c>
      <c r="S1689" t="s">
        <v>4119</v>
      </c>
      <c r="T1689">
        <f t="shared" si="26"/>
        <v>2</v>
      </c>
    </row>
    <row r="1690" spans="1:20" x14ac:dyDescent="0.25">
      <c r="A1690">
        <v>536394</v>
      </c>
      <c r="B1690" t="s">
        <v>1732</v>
      </c>
      <c r="C1690" t="s">
        <v>1733</v>
      </c>
      <c r="D1690" s="1">
        <v>41921</v>
      </c>
      <c r="E1690" t="s">
        <v>20</v>
      </c>
      <c r="F1690" t="s">
        <v>106</v>
      </c>
      <c r="G1690" t="s">
        <v>32</v>
      </c>
      <c r="H1690" t="s">
        <v>32</v>
      </c>
      <c r="I1690">
        <v>203</v>
      </c>
      <c r="J1690">
        <v>30</v>
      </c>
      <c r="K1690" s="1">
        <v>42178.606944444444</v>
      </c>
      <c r="L1690" s="1">
        <v>42130.208333333336</v>
      </c>
      <c r="M1690" t="s">
        <v>242</v>
      </c>
      <c r="N1690" t="s">
        <v>239</v>
      </c>
      <c r="O1690" t="s">
        <v>26</v>
      </c>
      <c r="P1690">
        <v>1250324</v>
      </c>
      <c r="Q1690" t="s">
        <v>27</v>
      </c>
      <c r="R1690" t="s">
        <v>589</v>
      </c>
      <c r="S1690" t="s">
        <v>1734</v>
      </c>
      <c r="T1690">
        <f t="shared" si="26"/>
        <v>0</v>
      </c>
    </row>
    <row r="1691" spans="1:20" x14ac:dyDescent="0.25">
      <c r="A1691">
        <v>563092</v>
      </c>
      <c r="B1691" t="s">
        <v>2424</v>
      </c>
      <c r="C1691" t="s">
        <v>623</v>
      </c>
      <c r="D1691" s="1">
        <v>41936</v>
      </c>
      <c r="E1691" t="s">
        <v>20</v>
      </c>
      <c r="F1691" t="s">
        <v>37</v>
      </c>
      <c r="G1691" t="s">
        <v>37</v>
      </c>
      <c r="H1691" t="s">
        <v>32</v>
      </c>
      <c r="I1691">
        <v>106</v>
      </c>
      <c r="J1691">
        <v>10</v>
      </c>
      <c r="K1691" s="1">
        <v>42508.65347222222</v>
      </c>
      <c r="L1691" s="1">
        <v>41942</v>
      </c>
      <c r="M1691" t="s">
        <v>309</v>
      </c>
      <c r="N1691" t="s">
        <v>70</v>
      </c>
      <c r="O1691" t="s">
        <v>26</v>
      </c>
      <c r="P1691">
        <v>1268511</v>
      </c>
      <c r="Q1691" t="s">
        <v>261</v>
      </c>
      <c r="R1691" t="s">
        <v>1127</v>
      </c>
      <c r="S1691" t="s">
        <v>2425</v>
      </c>
      <c r="T1691">
        <f t="shared" si="26"/>
        <v>1</v>
      </c>
    </row>
    <row r="1692" spans="1:20" x14ac:dyDescent="0.25">
      <c r="A1692">
        <v>533636</v>
      </c>
      <c r="B1692" t="s">
        <v>1696</v>
      </c>
      <c r="C1692" t="s">
        <v>1697</v>
      </c>
      <c r="D1692" s="1">
        <v>41949</v>
      </c>
      <c r="E1692" t="s">
        <v>20</v>
      </c>
      <c r="F1692" t="s">
        <v>42</v>
      </c>
      <c r="G1692" t="s">
        <v>37</v>
      </c>
      <c r="H1692" t="s">
        <v>32</v>
      </c>
      <c r="I1692">
        <v>200</v>
      </c>
      <c r="J1692">
        <v>12</v>
      </c>
      <c r="K1692" s="1">
        <v>42143.706250000003</v>
      </c>
      <c r="L1692" s="1">
        <v>42027</v>
      </c>
      <c r="M1692" t="s">
        <v>216</v>
      </c>
      <c r="N1692" t="s">
        <v>74</v>
      </c>
      <c r="O1692" t="s">
        <v>26</v>
      </c>
      <c r="P1692">
        <v>1248537</v>
      </c>
      <c r="Q1692" t="s">
        <v>40</v>
      </c>
      <c r="R1692" t="s">
        <v>1695</v>
      </c>
      <c r="S1692" t="s">
        <v>1698</v>
      </c>
      <c r="T1692">
        <f t="shared" si="26"/>
        <v>0</v>
      </c>
    </row>
    <row r="1693" spans="1:20" x14ac:dyDescent="0.25">
      <c r="A1693">
        <v>558220</v>
      </c>
      <c r="B1693" t="s">
        <v>2224</v>
      </c>
      <c r="C1693" t="s">
        <v>2220</v>
      </c>
      <c r="D1693" s="1">
        <v>41975</v>
      </c>
      <c r="E1693" t="s">
        <v>36</v>
      </c>
      <c r="F1693" t="s">
        <v>21</v>
      </c>
      <c r="G1693" t="s">
        <v>32</v>
      </c>
      <c r="H1693" t="s">
        <v>32</v>
      </c>
      <c r="I1693">
        <v>206</v>
      </c>
      <c r="J1693">
        <v>35</v>
      </c>
      <c r="K1693" s="1">
        <v>42457.436111111114</v>
      </c>
      <c r="L1693" s="1">
        <v>42156</v>
      </c>
      <c r="M1693" t="s">
        <v>2221</v>
      </c>
      <c r="N1693" t="s">
        <v>70</v>
      </c>
      <c r="O1693" t="s">
        <v>26</v>
      </c>
      <c r="P1693">
        <v>1265151</v>
      </c>
      <c r="Q1693" t="s">
        <v>261</v>
      </c>
      <c r="R1693" t="s">
        <v>2222</v>
      </c>
      <c r="S1693" t="s">
        <v>2225</v>
      </c>
      <c r="T1693">
        <f t="shared" si="26"/>
        <v>1</v>
      </c>
    </row>
    <row r="1694" spans="1:20" x14ac:dyDescent="0.25">
      <c r="A1694">
        <v>577999</v>
      </c>
      <c r="B1694" t="s">
        <v>3418</v>
      </c>
      <c r="C1694" t="s">
        <v>215</v>
      </c>
      <c r="D1694" s="1">
        <v>42064</v>
      </c>
      <c r="E1694" t="s">
        <v>20</v>
      </c>
      <c r="F1694" t="s">
        <v>59</v>
      </c>
      <c r="G1694" t="s">
        <v>32</v>
      </c>
      <c r="H1694" t="s">
        <v>32</v>
      </c>
      <c r="I1694">
        <v>202</v>
      </c>
      <c r="J1694">
        <v>25</v>
      </c>
      <c r="K1694" s="1">
        <v>42662.995833333334</v>
      </c>
      <c r="L1694" s="1">
        <v>42655</v>
      </c>
      <c r="M1694" t="s">
        <v>3419</v>
      </c>
      <c r="N1694" t="s">
        <v>60</v>
      </c>
      <c r="O1694" t="s">
        <v>26</v>
      </c>
      <c r="P1694">
        <v>1279484</v>
      </c>
      <c r="Q1694" t="s">
        <v>261</v>
      </c>
      <c r="R1694" t="s">
        <v>3420</v>
      </c>
      <c r="S1694" t="s">
        <v>3421</v>
      </c>
      <c r="T1694">
        <f t="shared" si="26"/>
        <v>1</v>
      </c>
    </row>
    <row r="1695" spans="1:20" x14ac:dyDescent="0.25">
      <c r="A1695">
        <v>583942</v>
      </c>
      <c r="B1695" t="s">
        <v>19</v>
      </c>
      <c r="C1695" t="s">
        <v>869</v>
      </c>
      <c r="D1695" s="1">
        <v>42080</v>
      </c>
      <c r="E1695" t="s">
        <v>20</v>
      </c>
      <c r="F1695" t="s">
        <v>42</v>
      </c>
      <c r="G1695" t="s">
        <v>32</v>
      </c>
      <c r="H1695" t="s">
        <v>32</v>
      </c>
      <c r="I1695">
        <v>100</v>
      </c>
      <c r="J1695">
        <v>15</v>
      </c>
      <c r="K1695" s="1">
        <v>42717.559027777781</v>
      </c>
      <c r="L1695" s="1">
        <v>42685.583333333336</v>
      </c>
      <c r="M1695" t="s">
        <v>4202</v>
      </c>
      <c r="N1695" t="s">
        <v>70</v>
      </c>
      <c r="O1695" t="s">
        <v>26</v>
      </c>
      <c r="P1695">
        <v>1283944</v>
      </c>
      <c r="Q1695" t="s">
        <v>40</v>
      </c>
      <c r="R1695" t="s">
        <v>291</v>
      </c>
      <c r="S1695" t="s">
        <v>4204</v>
      </c>
      <c r="T1695">
        <f t="shared" si="26"/>
        <v>1</v>
      </c>
    </row>
    <row r="1696" spans="1:20" x14ac:dyDescent="0.25">
      <c r="A1696">
        <v>580280</v>
      </c>
      <c r="B1696" t="s">
        <v>627</v>
      </c>
      <c r="C1696" t="s">
        <v>3707</v>
      </c>
      <c r="D1696" s="1">
        <v>42083</v>
      </c>
      <c r="E1696" t="s">
        <v>20</v>
      </c>
      <c r="F1696" t="s">
        <v>42</v>
      </c>
      <c r="G1696" t="s">
        <v>32</v>
      </c>
      <c r="H1696" t="s">
        <v>32</v>
      </c>
      <c r="I1696">
        <v>205</v>
      </c>
      <c r="J1696">
        <v>20</v>
      </c>
      <c r="K1696" s="1">
        <v>42682.705555555556</v>
      </c>
      <c r="L1696" s="1">
        <v>42522</v>
      </c>
      <c r="M1696" t="s">
        <v>293</v>
      </c>
      <c r="N1696" t="s">
        <v>89</v>
      </c>
      <c r="O1696" t="s">
        <v>26</v>
      </c>
      <c r="P1696">
        <v>1281174</v>
      </c>
      <c r="Q1696" t="s">
        <v>261</v>
      </c>
      <c r="R1696" t="s">
        <v>2401</v>
      </c>
      <c r="S1696" t="s">
        <v>3708</v>
      </c>
      <c r="T1696">
        <f t="shared" si="26"/>
        <v>1</v>
      </c>
    </row>
    <row r="1697" spans="1:20" x14ac:dyDescent="0.25">
      <c r="A1697">
        <v>581335</v>
      </c>
      <c r="B1697" t="s">
        <v>357</v>
      </c>
      <c r="C1697" t="s">
        <v>3865</v>
      </c>
      <c r="D1697" s="1">
        <v>42128</v>
      </c>
      <c r="E1697" t="s">
        <v>20</v>
      </c>
      <c r="F1697" t="s">
        <v>37</v>
      </c>
      <c r="G1697" t="s">
        <v>300</v>
      </c>
      <c r="H1697" t="s">
        <v>300</v>
      </c>
      <c r="I1697">
        <v>400</v>
      </c>
      <c r="J1697">
        <v>50</v>
      </c>
      <c r="K1697" s="1">
        <v>42692.738194444442</v>
      </c>
      <c r="L1697" s="1">
        <v>42661</v>
      </c>
      <c r="M1697" t="s">
        <v>2721</v>
      </c>
      <c r="N1697" t="s">
        <v>53</v>
      </c>
      <c r="O1697" t="s">
        <v>26</v>
      </c>
      <c r="P1697">
        <v>1281987</v>
      </c>
      <c r="Q1697" t="s">
        <v>261</v>
      </c>
      <c r="R1697" t="s">
        <v>2722</v>
      </c>
      <c r="S1697" t="s">
        <v>3866</v>
      </c>
      <c r="T1697">
        <f t="shared" si="26"/>
        <v>1</v>
      </c>
    </row>
    <row r="1698" spans="1:20" x14ac:dyDescent="0.25">
      <c r="A1698">
        <v>569295</v>
      </c>
      <c r="B1698" t="s">
        <v>2675</v>
      </c>
      <c r="C1698" t="s">
        <v>111</v>
      </c>
      <c r="D1698" s="1">
        <v>42157</v>
      </c>
      <c r="E1698" t="s">
        <v>20</v>
      </c>
      <c r="F1698" t="s">
        <v>106</v>
      </c>
      <c r="G1698" t="s">
        <v>300</v>
      </c>
      <c r="H1698" t="s">
        <v>300</v>
      </c>
      <c r="I1698">
        <v>203</v>
      </c>
      <c r="J1698">
        <v>20</v>
      </c>
      <c r="K1698" s="1">
        <v>42572.882638888892</v>
      </c>
      <c r="L1698" s="1">
        <v>42560.642361111109</v>
      </c>
      <c r="M1698" t="s">
        <v>2676</v>
      </c>
      <c r="N1698" t="s">
        <v>105</v>
      </c>
      <c r="O1698" t="s">
        <v>26</v>
      </c>
      <c r="P1698">
        <v>1272997</v>
      </c>
      <c r="Q1698" t="s">
        <v>261</v>
      </c>
      <c r="R1698" t="s">
        <v>2677</v>
      </c>
      <c r="S1698" t="s">
        <v>2678</v>
      </c>
      <c r="T1698">
        <f t="shared" si="26"/>
        <v>1</v>
      </c>
    </row>
    <row r="1699" spans="1:20" x14ac:dyDescent="0.25">
      <c r="A1699">
        <v>572475</v>
      </c>
      <c r="B1699" t="s">
        <v>2881</v>
      </c>
      <c r="C1699" t="s">
        <v>2882</v>
      </c>
      <c r="D1699" s="1">
        <v>42240</v>
      </c>
      <c r="E1699" t="s">
        <v>36</v>
      </c>
      <c r="F1699" t="s">
        <v>37</v>
      </c>
      <c r="G1699" t="s">
        <v>37</v>
      </c>
      <c r="H1699" t="s">
        <v>32</v>
      </c>
      <c r="I1699">
        <v>200</v>
      </c>
      <c r="J1699">
        <v>25</v>
      </c>
      <c r="K1699" s="1">
        <v>42606.70208333333</v>
      </c>
      <c r="L1699" s="1">
        <v>42601</v>
      </c>
      <c r="M1699" t="s">
        <v>377</v>
      </c>
      <c r="N1699" t="s">
        <v>74</v>
      </c>
      <c r="O1699" t="s">
        <v>26</v>
      </c>
      <c r="P1699">
        <v>1275287</v>
      </c>
      <c r="Q1699" t="s">
        <v>261</v>
      </c>
      <c r="R1699" t="s">
        <v>1598</v>
      </c>
      <c r="S1699" t="s">
        <v>2883</v>
      </c>
      <c r="T1699">
        <f t="shared" si="26"/>
        <v>1</v>
      </c>
    </row>
    <row r="1700" spans="1:20" x14ac:dyDescent="0.25">
      <c r="A1700">
        <v>586817</v>
      </c>
      <c r="B1700" t="s">
        <v>4669</v>
      </c>
      <c r="C1700" t="s">
        <v>4670</v>
      </c>
      <c r="D1700" s="1">
        <v>42336</v>
      </c>
      <c r="E1700" t="s">
        <v>36</v>
      </c>
      <c r="F1700" t="s">
        <v>106</v>
      </c>
      <c r="G1700" t="s">
        <v>32</v>
      </c>
      <c r="H1700" t="s">
        <v>32</v>
      </c>
      <c r="I1700">
        <v>200</v>
      </c>
      <c r="J1700">
        <v>30</v>
      </c>
      <c r="K1700" s="1">
        <v>42746.852083333331</v>
      </c>
      <c r="L1700" s="1">
        <v>42673.5</v>
      </c>
      <c r="M1700" t="s">
        <v>3102</v>
      </c>
      <c r="N1700" t="s">
        <v>70</v>
      </c>
      <c r="O1700" t="s">
        <v>26</v>
      </c>
      <c r="P1700">
        <v>1286193</v>
      </c>
      <c r="Q1700" t="s">
        <v>261</v>
      </c>
      <c r="R1700" t="s">
        <v>2719</v>
      </c>
      <c r="S1700" t="s">
        <v>4671</v>
      </c>
      <c r="T1700">
        <f t="shared" si="26"/>
        <v>1</v>
      </c>
    </row>
    <row r="1701" spans="1:20" x14ac:dyDescent="0.25">
      <c r="A1701">
        <v>570281</v>
      </c>
      <c r="B1701" t="s">
        <v>2740</v>
      </c>
      <c r="C1701" t="s">
        <v>2741</v>
      </c>
      <c r="D1701" s="1">
        <v>42416</v>
      </c>
      <c r="E1701" t="s">
        <v>20</v>
      </c>
      <c r="F1701" t="s">
        <v>21</v>
      </c>
      <c r="G1701" t="s">
        <v>32</v>
      </c>
      <c r="H1701" t="s">
        <v>32</v>
      </c>
      <c r="I1701">
        <v>100</v>
      </c>
      <c r="J1701">
        <v>15</v>
      </c>
      <c r="K1701" s="1">
        <v>42584.147916666669</v>
      </c>
      <c r="L1701" s="1">
        <v>42529</v>
      </c>
      <c r="M1701" t="s">
        <v>49</v>
      </c>
      <c r="N1701" t="s">
        <v>70</v>
      </c>
      <c r="O1701" t="s">
        <v>26</v>
      </c>
      <c r="P1701">
        <v>1273712</v>
      </c>
      <c r="Q1701" t="s">
        <v>261</v>
      </c>
      <c r="R1701" t="s">
        <v>1610</v>
      </c>
      <c r="S1701" t="s">
        <v>2742</v>
      </c>
      <c r="T1701">
        <f t="shared" si="26"/>
        <v>0</v>
      </c>
    </row>
    <row r="1702" spans="1:20" x14ac:dyDescent="0.25">
      <c r="A1702">
        <v>590346</v>
      </c>
      <c r="B1702" t="s">
        <v>5556</v>
      </c>
      <c r="C1702" t="s">
        <v>5557</v>
      </c>
      <c r="D1702" s="1">
        <v>42553</v>
      </c>
      <c r="E1702" t="s">
        <v>36</v>
      </c>
      <c r="F1702" t="s">
        <v>106</v>
      </c>
      <c r="G1702" t="s">
        <v>300</v>
      </c>
      <c r="H1702" t="s">
        <v>300</v>
      </c>
      <c r="I1702">
        <v>201</v>
      </c>
      <c r="J1702">
        <v>20</v>
      </c>
      <c r="K1702" s="1">
        <v>42780.527083333334</v>
      </c>
      <c r="L1702" s="1">
        <v>42746</v>
      </c>
      <c r="M1702" t="s">
        <v>216</v>
      </c>
      <c r="N1702" t="s">
        <v>74</v>
      </c>
      <c r="O1702" t="s">
        <v>26</v>
      </c>
      <c r="P1702">
        <v>1288893</v>
      </c>
      <c r="Q1702" t="s">
        <v>261</v>
      </c>
      <c r="R1702" t="s">
        <v>1695</v>
      </c>
      <c r="S1702" t="s">
        <v>5558</v>
      </c>
      <c r="T1702">
        <f t="shared" si="26"/>
        <v>0</v>
      </c>
    </row>
    <row r="1703" spans="1:20" x14ac:dyDescent="0.25">
      <c r="A1703">
        <v>581330</v>
      </c>
      <c r="B1703" t="s">
        <v>3861</v>
      </c>
      <c r="C1703" t="s">
        <v>173</v>
      </c>
      <c r="D1703" s="1">
        <v>42672</v>
      </c>
      <c r="E1703" t="s">
        <v>36</v>
      </c>
      <c r="F1703" t="s">
        <v>37</v>
      </c>
      <c r="G1703" t="s">
        <v>37</v>
      </c>
      <c r="H1703" t="s">
        <v>32</v>
      </c>
      <c r="I1703">
        <v>106</v>
      </c>
      <c r="J1703">
        <v>8</v>
      </c>
      <c r="K1703" s="1">
        <v>42692.707638888889</v>
      </c>
      <c r="L1703" s="1">
        <v>42683</v>
      </c>
      <c r="M1703" t="s">
        <v>207</v>
      </c>
      <c r="N1703" t="s">
        <v>175</v>
      </c>
      <c r="O1703" t="s">
        <v>26</v>
      </c>
      <c r="P1703">
        <v>1281984</v>
      </c>
      <c r="Q1703" t="s">
        <v>261</v>
      </c>
      <c r="R1703" t="s">
        <v>3862</v>
      </c>
      <c r="S1703" t="s">
        <v>3863</v>
      </c>
      <c r="T1703">
        <f t="shared" si="26"/>
        <v>0</v>
      </c>
    </row>
  </sheetData>
  <sortState ref="A2:S2835">
    <sortCondition ref="D2:D283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Missing_Children_ActiveCases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Mocko,Megan E</dc:creator>
  <cp:lastModifiedBy>Mocko,Megan E</cp:lastModifiedBy>
  <dcterms:created xsi:type="dcterms:W3CDTF">2017-05-18T21:33:45Z</dcterms:created>
  <dcterms:modified xsi:type="dcterms:W3CDTF">2017-05-25T19:27:29Z</dcterms:modified>
</cp:coreProperties>
</file>